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12540"/>
  </bookViews>
  <sheets>
    <sheet name="第一阶段拟录取名单" sheetId="10" r:id="rId1"/>
  </sheets>
  <calcPr calcId="124519"/>
</workbook>
</file>

<file path=xl/sharedStrings.xml><?xml version="1.0" encoding="utf-8"?>
<sst xmlns="http://schemas.openxmlformats.org/spreadsheetml/2006/main" count="455" uniqueCount="217">
  <si>
    <t>专业名称</t>
  </si>
  <si>
    <t>附属中山中医院</t>
  </si>
  <si>
    <t>00</t>
  </si>
  <si>
    <t>中药学</t>
  </si>
  <si>
    <t>105700</t>
  </si>
  <si>
    <t>中医</t>
  </si>
  <si>
    <t>01</t>
  </si>
  <si>
    <t>中医内科学</t>
  </si>
  <si>
    <t>02</t>
  </si>
  <si>
    <t>中医外科学</t>
  </si>
  <si>
    <t>03</t>
  </si>
  <si>
    <t>中医骨伤科学</t>
  </si>
  <si>
    <t>06</t>
  </si>
  <si>
    <t>何宇峰</t>
  </si>
  <si>
    <t>考生编号</t>
  </si>
  <si>
    <t>考试方式</t>
  </si>
  <si>
    <t>院系名称</t>
  </si>
  <si>
    <t>政治</t>
  </si>
  <si>
    <t>英语</t>
  </si>
  <si>
    <t>业务课一</t>
  </si>
  <si>
    <t>业务课二</t>
  </si>
  <si>
    <t>总分</t>
  </si>
  <si>
    <t>105722109801908</t>
  </si>
  <si>
    <t>全国统考</t>
  </si>
  <si>
    <t>63</t>
  </si>
  <si>
    <t>58</t>
  </si>
  <si>
    <t>214</t>
  </si>
  <si>
    <t>335</t>
  </si>
  <si>
    <t>105722109802851</t>
  </si>
  <si>
    <t>73</t>
  </si>
  <si>
    <t>71</t>
  </si>
  <si>
    <t>249</t>
  </si>
  <si>
    <t>393</t>
  </si>
  <si>
    <t>105722109803715</t>
  </si>
  <si>
    <t>80</t>
  </si>
  <si>
    <t>231</t>
  </si>
  <si>
    <t>384</t>
  </si>
  <si>
    <t>105722109801729</t>
  </si>
  <si>
    <t>77</t>
  </si>
  <si>
    <t>74</t>
  </si>
  <si>
    <t>229</t>
  </si>
  <si>
    <t>380</t>
  </si>
  <si>
    <t>105722109800936</t>
  </si>
  <si>
    <t>72</t>
  </si>
  <si>
    <t>243</t>
  </si>
  <si>
    <t>378</t>
  </si>
  <si>
    <t>105722109802843</t>
  </si>
  <si>
    <t>224</t>
  </si>
  <si>
    <t>371</t>
  </si>
  <si>
    <t>375</t>
  </si>
  <si>
    <t>105722109803716</t>
  </si>
  <si>
    <t>66</t>
  </si>
  <si>
    <t>235</t>
  </si>
  <si>
    <t>69</t>
  </si>
  <si>
    <t>228</t>
  </si>
  <si>
    <t>105722109800673</t>
  </si>
  <si>
    <t>75</t>
  </si>
  <si>
    <t>372</t>
  </si>
  <si>
    <t>105722109800594</t>
  </si>
  <si>
    <t>226</t>
  </si>
  <si>
    <t>105722109802847</t>
  </si>
  <si>
    <t>67</t>
  </si>
  <si>
    <t>105722109800401</t>
  </si>
  <si>
    <t>62</t>
  </si>
  <si>
    <t>233</t>
  </si>
  <si>
    <t>367</t>
  </si>
  <si>
    <t>105722109800937</t>
  </si>
  <si>
    <t>68</t>
  </si>
  <si>
    <t>56</t>
  </si>
  <si>
    <t>240</t>
  </si>
  <si>
    <t>364</t>
  </si>
  <si>
    <t>105722109802192</t>
  </si>
  <si>
    <t>79</t>
  </si>
  <si>
    <t>361</t>
  </si>
  <si>
    <t>105722109802850</t>
  </si>
  <si>
    <t>48</t>
  </si>
  <si>
    <t>239</t>
  </si>
  <si>
    <t>359</t>
  </si>
  <si>
    <t>81</t>
  </si>
  <si>
    <t>105722109804595</t>
  </si>
  <si>
    <t>54</t>
  </si>
  <si>
    <t>358</t>
  </si>
  <si>
    <t>105722109800270</t>
  </si>
  <si>
    <t>55</t>
  </si>
  <si>
    <t>354</t>
  </si>
  <si>
    <t>105722109801861</t>
  </si>
  <si>
    <t>196</t>
  </si>
  <si>
    <t>348</t>
  </si>
  <si>
    <t>105722109800166</t>
  </si>
  <si>
    <t>46</t>
  </si>
  <si>
    <t>225</t>
  </si>
  <si>
    <t>345</t>
  </si>
  <si>
    <t>105722109801292</t>
  </si>
  <si>
    <t>52</t>
  </si>
  <si>
    <t>232</t>
  </si>
  <si>
    <t>353</t>
  </si>
  <si>
    <t>53</t>
  </si>
  <si>
    <t>349</t>
  </si>
  <si>
    <t>105722109800814</t>
  </si>
  <si>
    <t>76</t>
  </si>
  <si>
    <t>247</t>
  </si>
  <si>
    <t>386</t>
  </si>
  <si>
    <t>105722109802349</t>
  </si>
  <si>
    <t>78</t>
  </si>
  <si>
    <t>220</t>
  </si>
  <si>
    <t>376</t>
  </si>
  <si>
    <t>105722109802853</t>
  </si>
  <si>
    <t>212</t>
  </si>
  <si>
    <t>105722109804596</t>
  </si>
  <si>
    <t>70</t>
  </si>
  <si>
    <t>347</t>
  </si>
  <si>
    <t>105722109800099</t>
  </si>
  <si>
    <t>60</t>
  </si>
  <si>
    <t>346</t>
  </si>
  <si>
    <t>105722109801825</t>
  </si>
  <si>
    <t>221</t>
  </si>
  <si>
    <t>105722109802860</t>
  </si>
  <si>
    <t>244</t>
  </si>
  <si>
    <t>391</t>
  </si>
  <si>
    <t>105722109801970</t>
  </si>
  <si>
    <t>82</t>
  </si>
  <si>
    <t>237</t>
  </si>
  <si>
    <t>373</t>
  </si>
  <si>
    <t>105722109801457</t>
  </si>
  <si>
    <t>59</t>
  </si>
  <si>
    <t>中医药防治心血管病学方向</t>
  </si>
  <si>
    <t>中医药防治肿瘤学方向</t>
  </si>
  <si>
    <t>中医药防治肾病学方向</t>
  </si>
  <si>
    <t>方灿途</t>
  </si>
  <si>
    <t>中医药防治脑病学方向</t>
  </si>
  <si>
    <t>彭慧渊</t>
  </si>
  <si>
    <t>待定</t>
  </si>
  <si>
    <t>中医药防治老年病学方向</t>
  </si>
  <si>
    <t>李亮</t>
  </si>
  <si>
    <t>刘琳娜</t>
  </si>
  <si>
    <t>黄振炎</t>
  </si>
  <si>
    <t>杨楠</t>
  </si>
  <si>
    <t>孟繁甦</t>
  </si>
  <si>
    <t>李燕林</t>
  </si>
  <si>
    <t>林凯旋</t>
  </si>
  <si>
    <t>中医药防治关节病学方向</t>
  </si>
  <si>
    <t>陈亮</t>
  </si>
  <si>
    <t>中医药防治脑外科学方向</t>
  </si>
  <si>
    <t>黄建龙</t>
  </si>
  <si>
    <t>中医药防治泌尿外科学方向</t>
  </si>
  <si>
    <t>钟喨</t>
  </si>
  <si>
    <t>中医药防治眼科疾病方向</t>
  </si>
  <si>
    <t>中医药防治脊柱病学方向</t>
  </si>
  <si>
    <t>吴俊哲</t>
  </si>
  <si>
    <t>刘永皑</t>
  </si>
  <si>
    <t>周兴茂</t>
  </si>
  <si>
    <t>中医药防治创伤骨科学方向</t>
  </si>
  <si>
    <t>李绪松</t>
  </si>
  <si>
    <t>胡栢均</t>
  </si>
  <si>
    <t>吴宇峰</t>
  </si>
  <si>
    <t>唐剑邦</t>
  </si>
  <si>
    <t>陈一兵</t>
  </si>
  <si>
    <t>中医药防治耳鼻咽喉科疾病方向</t>
  </si>
  <si>
    <t>周小军</t>
  </si>
  <si>
    <t>卢标清</t>
  </si>
  <si>
    <t>拟录取</t>
  </si>
  <si>
    <t>中医五官科学</t>
  </si>
  <si>
    <t>中药制剂开发与研究</t>
  </si>
  <si>
    <t>彭伟文</t>
  </si>
  <si>
    <t>序号</t>
  </si>
  <si>
    <t>报考专业代码</t>
  </si>
  <si>
    <t>研究方向码</t>
  </si>
  <si>
    <t>复试面试成绩</t>
  </si>
  <si>
    <t>综合分数</t>
  </si>
  <si>
    <t>录取情况</t>
  </si>
  <si>
    <t>王*婷</t>
  </si>
  <si>
    <t>张*</t>
  </si>
  <si>
    <t>李*霞</t>
  </si>
  <si>
    <t>王*</t>
  </si>
  <si>
    <t>李*萱</t>
  </si>
  <si>
    <t>陈*慧</t>
  </si>
  <si>
    <t>邓*婷</t>
  </si>
  <si>
    <t>李*君</t>
  </si>
  <si>
    <t>潘*榕</t>
  </si>
  <si>
    <t>陈*霞</t>
  </si>
  <si>
    <t>刘*馨</t>
  </si>
  <si>
    <t>叶*业</t>
  </si>
  <si>
    <t>陈*晖</t>
  </si>
  <si>
    <t>陈*霖</t>
  </si>
  <si>
    <t>李*红</t>
  </si>
  <si>
    <t>王*鸾</t>
  </si>
  <si>
    <t>张*芳</t>
  </si>
  <si>
    <t>郭*花</t>
  </si>
  <si>
    <t>李*杰</t>
  </si>
  <si>
    <t>郭*玉</t>
  </si>
  <si>
    <t>童*浩</t>
  </si>
  <si>
    <t>吴*乐</t>
  </si>
  <si>
    <t>刘*华</t>
  </si>
  <si>
    <t>魏*涛</t>
  </si>
  <si>
    <t>蒋*东</t>
  </si>
  <si>
    <t>向*伟</t>
  </si>
  <si>
    <t>王*正</t>
  </si>
  <si>
    <t>林*雪</t>
  </si>
  <si>
    <t>唐*</t>
  </si>
  <si>
    <t>中医妇科学</t>
  </si>
  <si>
    <t>孙晓玲</t>
  </si>
  <si>
    <t>针灸推拿学</t>
  </si>
  <si>
    <t>拟录取专业方向</t>
    <phoneticPr fontId="1" type="noConversion"/>
  </si>
  <si>
    <t>拟录取研究方向</t>
    <phoneticPr fontId="1" type="noConversion"/>
  </si>
  <si>
    <t>导师</t>
    <phoneticPr fontId="1" type="noConversion"/>
  </si>
  <si>
    <t>备注</t>
    <phoneticPr fontId="1" type="noConversion"/>
  </si>
  <si>
    <t>拟录取</t>
    <phoneticPr fontId="1" type="noConversion"/>
  </si>
  <si>
    <t>中医药防治呼吸病学方向</t>
    <phoneticPr fontId="1" type="noConversion"/>
  </si>
  <si>
    <t>拟录取</t>
    <phoneticPr fontId="1" type="noConversion"/>
  </si>
  <si>
    <t>拟录取，专业与导师待定</t>
    <phoneticPr fontId="1" type="noConversion"/>
  </si>
  <si>
    <t>院内调剂录取，显示调剂复试复试面试成绩及综合分数</t>
    <phoneticPr fontId="1" type="noConversion"/>
  </si>
  <si>
    <t>拟录取，导师待定</t>
    <phoneticPr fontId="1" type="noConversion"/>
  </si>
  <si>
    <t>待定</t>
    <phoneticPr fontId="1" type="noConversion"/>
  </si>
  <si>
    <t>全国统考</t>
    <phoneticPr fontId="1" type="noConversion"/>
  </si>
  <si>
    <t>姓名</t>
    <phoneticPr fontId="1" type="noConversion"/>
  </si>
  <si>
    <t>105722109804021</t>
    <phoneticPr fontId="1" type="noConversion"/>
  </si>
  <si>
    <t>附属中山中医院2022年硕士研究生复试第一阶段拟录取名单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</si>
</sst>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charset val="134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2" fillId="4" borderId="1" xfId="0" applyFont="1" applyFill="1" applyBorder="1">
      <alignment vertical="center"/>
    </xf>
    <xf numFmtId="1" fontId="4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76" fontId="2" fillId="4" borderId="1" xfId="0" applyNumberFormat="1" applyFont="1" applyFill="1" applyBorder="1">
      <alignment vertical="center"/>
    </xf>
    <xf numFmtId="0" fontId="2" fillId="4" borderId="0" xfId="0" applyFont="1" applyFill="1">
      <alignment vertical="center"/>
    </xf>
    <xf numFmtId="0" fontId="2" fillId="3" borderId="1" xfId="0" applyFont="1" applyFill="1" applyBorder="1">
      <alignment vertical="center"/>
    </xf>
    <xf numFmtId="49" fontId="2" fillId="4" borderId="1" xfId="0" applyNumberFormat="1" applyFont="1" applyFill="1" applyBorder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"/>
  <sheetViews>
    <sheetView tabSelected="1" workbookViewId="0">
      <selection activeCell="Q39" sqref="Q39"/>
    </sheetView>
  </sheetViews>
  <sheetFormatPr defaultRowHeight="13.5"/>
  <cols>
    <col min="1" max="1" width="4.75" customWidth="1"/>
    <col min="2" max="2" width="15.125" style="8" customWidth="1"/>
    <col min="3" max="3" width="5.625" style="8" customWidth="1"/>
    <col min="4" max="4" width="8" customWidth="1"/>
    <col min="5" max="5" width="13.125" customWidth="1"/>
    <col min="6" max="6" width="6.375" customWidth="1"/>
    <col min="7" max="8" width="3.25" customWidth="1"/>
    <col min="9" max="9" width="4.125" customWidth="1"/>
    <col min="10" max="10" width="4.25" customWidth="1"/>
    <col min="11" max="11" width="6.75" customWidth="1"/>
    <col min="12" max="12" width="5" customWidth="1"/>
    <col min="13" max="13" width="4.125" customWidth="1"/>
    <col min="14" max="14" width="6.75" customWidth="1"/>
    <col min="15" max="15" width="6.75" style="3" customWidth="1"/>
    <col min="16" max="16" width="20.375" style="3" customWidth="1"/>
    <col min="17" max="17" width="12.5" customWidth="1"/>
    <col min="18" max="18" width="24.25" customWidth="1"/>
    <col min="19" max="19" width="6.375" customWidth="1"/>
    <col min="20" max="20" width="13.75" customWidth="1"/>
  </cols>
  <sheetData>
    <row r="1" spans="1:20" ht="24.75" customHeight="1">
      <c r="A1" s="22" t="s">
        <v>216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38.25" customHeight="1">
      <c r="A2" s="4" t="s">
        <v>164</v>
      </c>
      <c r="B2" s="7" t="s">
        <v>14</v>
      </c>
      <c r="C2" s="7" t="s">
        <v>214</v>
      </c>
      <c r="D2" s="4" t="s">
        <v>15</v>
      </c>
      <c r="E2" s="4" t="s">
        <v>16</v>
      </c>
      <c r="F2" s="4" t="s">
        <v>0</v>
      </c>
      <c r="G2" s="4" t="s">
        <v>17</v>
      </c>
      <c r="H2" s="4" t="s">
        <v>18</v>
      </c>
      <c r="I2" s="4" t="s">
        <v>19</v>
      </c>
      <c r="J2" s="4" t="s">
        <v>20</v>
      </c>
      <c r="K2" s="4" t="s">
        <v>165</v>
      </c>
      <c r="L2" s="4" t="s">
        <v>166</v>
      </c>
      <c r="M2" s="4" t="s">
        <v>21</v>
      </c>
      <c r="N2" s="5" t="s">
        <v>167</v>
      </c>
      <c r="O2" s="5" t="s">
        <v>168</v>
      </c>
      <c r="P2" s="4" t="s">
        <v>169</v>
      </c>
      <c r="Q2" s="4" t="s">
        <v>202</v>
      </c>
      <c r="R2" s="4" t="s">
        <v>203</v>
      </c>
      <c r="S2" s="4" t="s">
        <v>204</v>
      </c>
      <c r="T2" s="6" t="s">
        <v>205</v>
      </c>
    </row>
    <row r="3" spans="1:20" s="2" customFormat="1" ht="18.75" customHeight="1">
      <c r="A3" s="13">
        <v>1</v>
      </c>
      <c r="B3" s="13" t="s">
        <v>22</v>
      </c>
      <c r="C3" s="14" t="s">
        <v>170</v>
      </c>
      <c r="D3" s="13" t="s">
        <v>23</v>
      </c>
      <c r="E3" s="13" t="s">
        <v>1</v>
      </c>
      <c r="F3" s="13" t="s">
        <v>3</v>
      </c>
      <c r="G3" s="13" t="s">
        <v>24</v>
      </c>
      <c r="H3" s="13" t="s">
        <v>25</v>
      </c>
      <c r="I3" s="13" t="s">
        <v>26</v>
      </c>
      <c r="J3" s="13"/>
      <c r="K3" s="15">
        <v>105600</v>
      </c>
      <c r="L3" s="13" t="s">
        <v>2</v>
      </c>
      <c r="M3" s="13" t="s">
        <v>27</v>
      </c>
      <c r="N3" s="16">
        <v>83</v>
      </c>
      <c r="O3" s="16">
        <v>73.400000000000006</v>
      </c>
      <c r="P3" s="13" t="s">
        <v>160</v>
      </c>
      <c r="Q3" s="13" t="s">
        <v>3</v>
      </c>
      <c r="R3" s="13" t="s">
        <v>162</v>
      </c>
      <c r="S3" s="13" t="s">
        <v>163</v>
      </c>
      <c r="T3" s="1"/>
    </row>
    <row r="4" spans="1:20" s="2" customFormat="1" ht="18.75" customHeight="1">
      <c r="A4" s="13">
        <v>2</v>
      </c>
      <c r="B4" s="13" t="s">
        <v>98</v>
      </c>
      <c r="C4" s="14" t="s">
        <v>190</v>
      </c>
      <c r="D4" s="13" t="s">
        <v>23</v>
      </c>
      <c r="E4" s="13" t="s">
        <v>1</v>
      </c>
      <c r="F4" s="13" t="s">
        <v>5</v>
      </c>
      <c r="G4" s="13" t="s">
        <v>99</v>
      </c>
      <c r="H4" s="13" t="s">
        <v>24</v>
      </c>
      <c r="I4" s="13" t="s">
        <v>100</v>
      </c>
      <c r="J4" s="13"/>
      <c r="K4" s="13" t="s">
        <v>4</v>
      </c>
      <c r="L4" s="13" t="s">
        <v>10</v>
      </c>
      <c r="M4" s="13" t="s">
        <v>101</v>
      </c>
      <c r="N4" s="16">
        <v>86.571428571428569</v>
      </c>
      <c r="O4" s="16">
        <v>80.948571428571427</v>
      </c>
      <c r="P4" s="13" t="s">
        <v>160</v>
      </c>
      <c r="Q4" s="13" t="s">
        <v>11</v>
      </c>
      <c r="R4" s="13" t="s">
        <v>147</v>
      </c>
      <c r="S4" s="13" t="s">
        <v>148</v>
      </c>
      <c r="T4" s="1"/>
    </row>
    <row r="5" spans="1:20" s="2" customFormat="1" ht="18.75" customHeight="1">
      <c r="A5" s="13">
        <v>3</v>
      </c>
      <c r="B5" s="13" t="s">
        <v>102</v>
      </c>
      <c r="C5" s="14" t="s">
        <v>191</v>
      </c>
      <c r="D5" s="13" t="s">
        <v>23</v>
      </c>
      <c r="E5" s="13" t="s">
        <v>1</v>
      </c>
      <c r="F5" s="13" t="s">
        <v>5</v>
      </c>
      <c r="G5" s="13" t="s">
        <v>103</v>
      </c>
      <c r="H5" s="13" t="s">
        <v>103</v>
      </c>
      <c r="I5" s="13" t="s">
        <v>104</v>
      </c>
      <c r="J5" s="13"/>
      <c r="K5" s="13" t="s">
        <v>4</v>
      </c>
      <c r="L5" s="13" t="s">
        <v>10</v>
      </c>
      <c r="M5" s="13" t="s">
        <v>105</v>
      </c>
      <c r="N5" s="16">
        <v>90.142857142857139</v>
      </c>
      <c r="O5" s="16">
        <v>81.177142857142854</v>
      </c>
      <c r="P5" s="13" t="s">
        <v>160</v>
      </c>
      <c r="Q5" s="13" t="s">
        <v>11</v>
      </c>
      <c r="R5" s="13" t="s">
        <v>151</v>
      </c>
      <c r="S5" s="13" t="s">
        <v>152</v>
      </c>
      <c r="T5" s="1"/>
    </row>
    <row r="6" spans="1:20" s="2" customFormat="1" ht="18.75" customHeight="1">
      <c r="A6" s="13">
        <v>4</v>
      </c>
      <c r="B6" s="13" t="s">
        <v>106</v>
      </c>
      <c r="C6" s="14" t="s">
        <v>192</v>
      </c>
      <c r="D6" s="13" t="s">
        <v>23</v>
      </c>
      <c r="E6" s="13" t="s">
        <v>1</v>
      </c>
      <c r="F6" s="13" t="s">
        <v>5</v>
      </c>
      <c r="G6" s="13" t="s">
        <v>72</v>
      </c>
      <c r="H6" s="13" t="s">
        <v>67</v>
      </c>
      <c r="I6" s="13" t="s">
        <v>107</v>
      </c>
      <c r="J6" s="13"/>
      <c r="K6" s="13" t="s">
        <v>4</v>
      </c>
      <c r="L6" s="13" t="s">
        <v>10</v>
      </c>
      <c r="M6" s="13" t="s">
        <v>77</v>
      </c>
      <c r="N6" s="16">
        <v>85.714285714285708</v>
      </c>
      <c r="O6" s="16">
        <v>77.36571428571429</v>
      </c>
      <c r="P6" s="13" t="s">
        <v>160</v>
      </c>
      <c r="Q6" s="13" t="s">
        <v>11</v>
      </c>
      <c r="R6" s="13" t="s">
        <v>140</v>
      </c>
      <c r="S6" s="13" t="s">
        <v>141</v>
      </c>
      <c r="T6" s="1"/>
    </row>
    <row r="7" spans="1:20" s="2" customFormat="1" ht="18.75" customHeight="1">
      <c r="A7" s="13">
        <v>5</v>
      </c>
      <c r="B7" s="13" t="s">
        <v>108</v>
      </c>
      <c r="C7" s="14" t="s">
        <v>193</v>
      </c>
      <c r="D7" s="13" t="s">
        <v>213</v>
      </c>
      <c r="E7" s="13" t="s">
        <v>1</v>
      </c>
      <c r="F7" s="13" t="s">
        <v>5</v>
      </c>
      <c r="G7" s="13" t="s">
        <v>109</v>
      </c>
      <c r="H7" s="13" t="s">
        <v>93</v>
      </c>
      <c r="I7" s="13" t="s">
        <v>90</v>
      </c>
      <c r="J7" s="13"/>
      <c r="K7" s="13" t="s">
        <v>4</v>
      </c>
      <c r="L7" s="13" t="s">
        <v>10</v>
      </c>
      <c r="M7" s="13" t="s">
        <v>110</v>
      </c>
      <c r="N7" s="16">
        <v>86</v>
      </c>
      <c r="O7" s="16">
        <v>76.039999999999992</v>
      </c>
      <c r="P7" s="13" t="s">
        <v>160</v>
      </c>
      <c r="Q7" s="13" t="s">
        <v>11</v>
      </c>
      <c r="R7" s="13" t="s">
        <v>147</v>
      </c>
      <c r="S7" s="13" t="s">
        <v>149</v>
      </c>
      <c r="T7" s="1"/>
    </row>
    <row r="8" spans="1:20" s="2" customFormat="1" ht="18.75" customHeight="1">
      <c r="A8" s="13">
        <v>6</v>
      </c>
      <c r="B8" s="13" t="s">
        <v>111</v>
      </c>
      <c r="C8" s="14" t="s">
        <v>194</v>
      </c>
      <c r="D8" s="13" t="s">
        <v>23</v>
      </c>
      <c r="E8" s="13" t="s">
        <v>1</v>
      </c>
      <c r="F8" s="13" t="s">
        <v>5</v>
      </c>
      <c r="G8" s="13" t="s">
        <v>51</v>
      </c>
      <c r="H8" s="13" t="s">
        <v>112</v>
      </c>
      <c r="I8" s="13" t="s">
        <v>104</v>
      </c>
      <c r="J8" s="13"/>
      <c r="K8" s="13" t="s">
        <v>4</v>
      </c>
      <c r="L8" s="13" t="s">
        <v>10</v>
      </c>
      <c r="M8" s="13" t="s">
        <v>113</v>
      </c>
      <c r="N8" s="16">
        <v>81</v>
      </c>
      <c r="O8" s="16">
        <v>73.92</v>
      </c>
      <c r="P8" s="13" t="s">
        <v>160</v>
      </c>
      <c r="Q8" s="13" t="s">
        <v>11</v>
      </c>
      <c r="R8" s="13" t="s">
        <v>140</v>
      </c>
      <c r="S8" s="13" t="s">
        <v>154</v>
      </c>
      <c r="T8" s="1"/>
    </row>
    <row r="9" spans="1:20" s="2" customFormat="1" ht="18.75" customHeight="1">
      <c r="A9" s="13">
        <v>7</v>
      </c>
      <c r="B9" s="13" t="s">
        <v>114</v>
      </c>
      <c r="C9" s="14" t="s">
        <v>195</v>
      </c>
      <c r="D9" s="13" t="s">
        <v>23</v>
      </c>
      <c r="E9" s="13" t="s">
        <v>1</v>
      </c>
      <c r="F9" s="13" t="s">
        <v>5</v>
      </c>
      <c r="G9" s="13" t="s">
        <v>43</v>
      </c>
      <c r="H9" s="13" t="s">
        <v>96</v>
      </c>
      <c r="I9" s="13" t="s">
        <v>115</v>
      </c>
      <c r="J9" s="13"/>
      <c r="K9" s="13" t="s">
        <v>4</v>
      </c>
      <c r="L9" s="13" t="s">
        <v>10</v>
      </c>
      <c r="M9" s="13" t="s">
        <v>113</v>
      </c>
      <c r="N9" s="16">
        <v>85</v>
      </c>
      <c r="O9" s="16">
        <v>75.52000000000001</v>
      </c>
      <c r="P9" s="17" t="s">
        <v>160</v>
      </c>
      <c r="Q9" s="13" t="s">
        <v>11</v>
      </c>
      <c r="R9" s="13" t="s">
        <v>147</v>
      </c>
      <c r="S9" s="13" t="s">
        <v>150</v>
      </c>
      <c r="T9" s="1"/>
    </row>
    <row r="10" spans="1:20" s="2" customFormat="1" ht="18.75" customHeight="1">
      <c r="A10" s="13">
        <v>8</v>
      </c>
      <c r="B10" s="13" t="s">
        <v>28</v>
      </c>
      <c r="C10" s="14" t="s">
        <v>171</v>
      </c>
      <c r="D10" s="13" t="s">
        <v>23</v>
      </c>
      <c r="E10" s="13" t="s">
        <v>1</v>
      </c>
      <c r="F10" s="13" t="s">
        <v>5</v>
      </c>
      <c r="G10" s="13" t="s">
        <v>29</v>
      </c>
      <c r="H10" s="13" t="s">
        <v>30</v>
      </c>
      <c r="I10" s="13" t="s">
        <v>31</v>
      </c>
      <c r="J10" s="13"/>
      <c r="K10" s="13" t="s">
        <v>4</v>
      </c>
      <c r="L10" s="13" t="s">
        <v>6</v>
      </c>
      <c r="M10" s="13" t="s">
        <v>32</v>
      </c>
      <c r="N10" s="16">
        <v>91.285714285714292</v>
      </c>
      <c r="O10" s="16">
        <v>83.674285714285716</v>
      </c>
      <c r="P10" s="13" t="s">
        <v>206</v>
      </c>
      <c r="Q10" s="13" t="s">
        <v>7</v>
      </c>
      <c r="R10" s="13" t="s">
        <v>125</v>
      </c>
      <c r="S10" s="13" t="s">
        <v>139</v>
      </c>
      <c r="T10" s="1"/>
    </row>
    <row r="11" spans="1:20" ht="18.75" customHeight="1">
      <c r="A11" s="13">
        <v>9</v>
      </c>
      <c r="B11" s="13" t="s">
        <v>33</v>
      </c>
      <c r="C11" s="14" t="s">
        <v>172</v>
      </c>
      <c r="D11" s="13" t="s">
        <v>23</v>
      </c>
      <c r="E11" s="13" t="s">
        <v>1</v>
      </c>
      <c r="F11" s="13" t="s">
        <v>5</v>
      </c>
      <c r="G11" s="13" t="s">
        <v>34</v>
      </c>
      <c r="H11" s="13" t="s">
        <v>29</v>
      </c>
      <c r="I11" s="13" t="s">
        <v>35</v>
      </c>
      <c r="J11" s="13"/>
      <c r="K11" s="13" t="s">
        <v>4</v>
      </c>
      <c r="L11" s="13" t="s">
        <v>6</v>
      </c>
      <c r="M11" s="13" t="s">
        <v>36</v>
      </c>
      <c r="N11" s="16">
        <v>83.285714285714292</v>
      </c>
      <c r="O11" s="16">
        <v>79.394285714285715</v>
      </c>
      <c r="P11" s="13" t="s">
        <v>160</v>
      </c>
      <c r="Q11" s="13" t="s">
        <v>7</v>
      </c>
      <c r="R11" s="13" t="s">
        <v>126</v>
      </c>
      <c r="S11" s="13" t="s">
        <v>128</v>
      </c>
      <c r="T11" s="6"/>
    </row>
    <row r="12" spans="1:20" ht="18.75" customHeight="1">
      <c r="A12" s="13">
        <v>10</v>
      </c>
      <c r="B12" s="13" t="s">
        <v>37</v>
      </c>
      <c r="C12" s="14" t="s">
        <v>173</v>
      </c>
      <c r="D12" s="13" t="s">
        <v>23</v>
      </c>
      <c r="E12" s="13" t="s">
        <v>1</v>
      </c>
      <c r="F12" s="13" t="s">
        <v>5</v>
      </c>
      <c r="G12" s="13" t="s">
        <v>38</v>
      </c>
      <c r="H12" s="13" t="s">
        <v>39</v>
      </c>
      <c r="I12" s="13" t="s">
        <v>40</v>
      </c>
      <c r="J12" s="13"/>
      <c r="K12" s="13" t="s">
        <v>4</v>
      </c>
      <c r="L12" s="13" t="s">
        <v>6</v>
      </c>
      <c r="M12" s="13" t="s">
        <v>41</v>
      </c>
      <c r="N12" s="16">
        <v>75</v>
      </c>
      <c r="O12" s="16">
        <v>75.599999999999994</v>
      </c>
      <c r="P12" s="13" t="s">
        <v>160</v>
      </c>
      <c r="Q12" s="13" t="s">
        <v>7</v>
      </c>
      <c r="R12" s="13" t="s">
        <v>132</v>
      </c>
      <c r="S12" s="13" t="s">
        <v>133</v>
      </c>
      <c r="T12" s="6"/>
    </row>
    <row r="13" spans="1:20" ht="18.75" customHeight="1">
      <c r="A13" s="13">
        <v>11</v>
      </c>
      <c r="B13" s="13" t="s">
        <v>42</v>
      </c>
      <c r="C13" s="14" t="s">
        <v>174</v>
      </c>
      <c r="D13" s="13" t="s">
        <v>23</v>
      </c>
      <c r="E13" s="13" t="s">
        <v>1</v>
      </c>
      <c r="F13" s="13" t="s">
        <v>5</v>
      </c>
      <c r="G13" s="13" t="s">
        <v>43</v>
      </c>
      <c r="H13" s="13" t="s">
        <v>24</v>
      </c>
      <c r="I13" s="13" t="s">
        <v>44</v>
      </c>
      <c r="J13" s="13"/>
      <c r="K13" s="13" t="s">
        <v>4</v>
      </c>
      <c r="L13" s="13" t="s">
        <v>6</v>
      </c>
      <c r="M13" s="13" t="s">
        <v>45</v>
      </c>
      <c r="N13" s="16">
        <v>84.571428571428569</v>
      </c>
      <c r="O13" s="16">
        <v>79.188571428571422</v>
      </c>
      <c r="P13" s="13" t="s">
        <v>160</v>
      </c>
      <c r="Q13" s="13" t="s">
        <v>7</v>
      </c>
      <c r="R13" s="13" t="s">
        <v>129</v>
      </c>
      <c r="S13" s="13" t="s">
        <v>136</v>
      </c>
      <c r="T13" s="6"/>
    </row>
    <row r="14" spans="1:20" ht="18.75" customHeight="1">
      <c r="A14" s="13">
        <v>12</v>
      </c>
      <c r="B14" s="13" t="s">
        <v>50</v>
      </c>
      <c r="C14" s="14" t="s">
        <v>176</v>
      </c>
      <c r="D14" s="13" t="s">
        <v>23</v>
      </c>
      <c r="E14" s="13" t="s">
        <v>1</v>
      </c>
      <c r="F14" s="13" t="s">
        <v>5</v>
      </c>
      <c r="G14" s="13" t="s">
        <v>39</v>
      </c>
      <c r="H14" s="13" t="s">
        <v>51</v>
      </c>
      <c r="I14" s="13" t="s">
        <v>52</v>
      </c>
      <c r="J14" s="13"/>
      <c r="K14" s="13" t="s">
        <v>4</v>
      </c>
      <c r="L14" s="13" t="s">
        <v>6</v>
      </c>
      <c r="M14" s="13" t="s">
        <v>49</v>
      </c>
      <c r="N14" s="16">
        <v>84.857142857142861</v>
      </c>
      <c r="O14" s="16">
        <v>78.94285714285715</v>
      </c>
      <c r="P14" s="13" t="s">
        <v>160</v>
      </c>
      <c r="Q14" s="13" t="s">
        <v>7</v>
      </c>
      <c r="R14" s="13" t="s">
        <v>132</v>
      </c>
      <c r="S14" s="13" t="s">
        <v>137</v>
      </c>
      <c r="T14" s="6"/>
    </row>
    <row r="15" spans="1:20" ht="18.75" customHeight="1">
      <c r="A15" s="13">
        <v>13</v>
      </c>
      <c r="B15" s="13" t="s">
        <v>60</v>
      </c>
      <c r="C15" s="14" t="s">
        <v>179</v>
      </c>
      <c r="D15" s="13" t="s">
        <v>23</v>
      </c>
      <c r="E15" s="13" t="s">
        <v>1</v>
      </c>
      <c r="F15" s="13" t="s">
        <v>5</v>
      </c>
      <c r="G15" s="13" t="s">
        <v>29</v>
      </c>
      <c r="H15" s="13" t="s">
        <v>61</v>
      </c>
      <c r="I15" s="13" t="s">
        <v>35</v>
      </c>
      <c r="J15" s="13"/>
      <c r="K15" s="13" t="s">
        <v>4</v>
      </c>
      <c r="L15" s="13" t="s">
        <v>6</v>
      </c>
      <c r="M15" s="13" t="s">
        <v>48</v>
      </c>
      <c r="N15" s="16">
        <v>85.285714285714292</v>
      </c>
      <c r="O15" s="16">
        <v>78.634285714285724</v>
      </c>
      <c r="P15" s="13" t="s">
        <v>160</v>
      </c>
      <c r="Q15" s="13" t="s">
        <v>7</v>
      </c>
      <c r="R15" s="13" t="s">
        <v>207</v>
      </c>
      <c r="S15" s="13" t="s">
        <v>135</v>
      </c>
      <c r="T15" s="6"/>
    </row>
    <row r="16" spans="1:20" ht="18.75" customHeight="1">
      <c r="A16" s="13">
        <v>14</v>
      </c>
      <c r="B16" s="13" t="s">
        <v>58</v>
      </c>
      <c r="C16" s="14" t="s">
        <v>178</v>
      </c>
      <c r="D16" s="13" t="s">
        <v>23</v>
      </c>
      <c r="E16" s="13" t="s">
        <v>1</v>
      </c>
      <c r="F16" s="13" t="s">
        <v>5</v>
      </c>
      <c r="G16" s="13" t="s">
        <v>39</v>
      </c>
      <c r="H16" s="13" t="s">
        <v>30</v>
      </c>
      <c r="I16" s="13" t="s">
        <v>59</v>
      </c>
      <c r="J16" s="13"/>
      <c r="K16" s="13" t="s">
        <v>4</v>
      </c>
      <c r="L16" s="13" t="s">
        <v>6</v>
      </c>
      <c r="M16" s="13" t="s">
        <v>48</v>
      </c>
      <c r="N16" s="16">
        <v>87.142857142857139</v>
      </c>
      <c r="O16" s="16">
        <v>79.377142857142857</v>
      </c>
      <c r="P16" s="13" t="s">
        <v>208</v>
      </c>
      <c r="Q16" s="13" t="s">
        <v>7</v>
      </c>
      <c r="R16" s="13" t="s">
        <v>127</v>
      </c>
      <c r="S16" s="13" t="s">
        <v>134</v>
      </c>
      <c r="T16" s="6"/>
    </row>
    <row r="17" spans="1:20" ht="18.75" customHeight="1">
      <c r="A17" s="13">
        <v>15</v>
      </c>
      <c r="B17" s="13" t="s">
        <v>62</v>
      </c>
      <c r="C17" s="14" t="s">
        <v>180</v>
      </c>
      <c r="D17" s="13" t="s">
        <v>23</v>
      </c>
      <c r="E17" s="13" t="s">
        <v>1</v>
      </c>
      <c r="F17" s="13" t="s">
        <v>5</v>
      </c>
      <c r="G17" s="13" t="s">
        <v>43</v>
      </c>
      <c r="H17" s="13" t="s">
        <v>63</v>
      </c>
      <c r="I17" s="13" t="s">
        <v>64</v>
      </c>
      <c r="J17" s="13"/>
      <c r="K17" s="13" t="s">
        <v>4</v>
      </c>
      <c r="L17" s="13" t="s">
        <v>6</v>
      </c>
      <c r="M17" s="13" t="s">
        <v>65</v>
      </c>
      <c r="N17" s="16">
        <v>86.285714285714292</v>
      </c>
      <c r="O17" s="16">
        <v>78.554285714285726</v>
      </c>
      <c r="P17" s="13" t="s">
        <v>160</v>
      </c>
      <c r="Q17" s="13" t="s">
        <v>7</v>
      </c>
      <c r="R17" s="13" t="s">
        <v>127</v>
      </c>
      <c r="S17" s="13" t="s">
        <v>138</v>
      </c>
      <c r="T17" s="6"/>
    </row>
    <row r="18" spans="1:20" s="2" customFormat="1" ht="18.75" customHeight="1">
      <c r="A18" s="13">
        <v>16</v>
      </c>
      <c r="B18" s="13" t="s">
        <v>88</v>
      </c>
      <c r="C18" s="14" t="s">
        <v>187</v>
      </c>
      <c r="D18" s="13" t="s">
        <v>23</v>
      </c>
      <c r="E18" s="13" t="s">
        <v>1</v>
      </c>
      <c r="F18" s="13" t="s">
        <v>5</v>
      </c>
      <c r="G18" s="13" t="s">
        <v>39</v>
      </c>
      <c r="H18" s="13" t="s">
        <v>89</v>
      </c>
      <c r="I18" s="13" t="s">
        <v>90</v>
      </c>
      <c r="J18" s="13"/>
      <c r="K18" s="13" t="s">
        <v>4</v>
      </c>
      <c r="L18" s="13" t="s">
        <v>6</v>
      </c>
      <c r="M18" s="13" t="s">
        <v>91</v>
      </c>
      <c r="N18" s="16">
        <v>83</v>
      </c>
      <c r="O18" s="16">
        <v>74.599999999999994</v>
      </c>
      <c r="P18" s="13" t="s">
        <v>160</v>
      </c>
      <c r="Q18" s="13" t="s">
        <v>7</v>
      </c>
      <c r="R18" s="13" t="s">
        <v>129</v>
      </c>
      <c r="S18" s="13" t="s">
        <v>130</v>
      </c>
      <c r="T18" s="1"/>
    </row>
    <row r="19" spans="1:20" s="2" customFormat="1" ht="18.75" customHeight="1">
      <c r="A19" s="13">
        <v>17</v>
      </c>
      <c r="B19" s="13" t="s">
        <v>92</v>
      </c>
      <c r="C19" s="14" t="s">
        <v>188</v>
      </c>
      <c r="D19" s="13" t="s">
        <v>23</v>
      </c>
      <c r="E19" s="13" t="s">
        <v>1</v>
      </c>
      <c r="F19" s="13" t="s">
        <v>5</v>
      </c>
      <c r="G19" s="13" t="s">
        <v>53</v>
      </c>
      <c r="H19" s="13" t="s">
        <v>93</v>
      </c>
      <c r="I19" s="13" t="s">
        <v>94</v>
      </c>
      <c r="J19" s="13"/>
      <c r="K19" s="13" t="s">
        <v>4</v>
      </c>
      <c r="L19" s="13" t="s">
        <v>8</v>
      </c>
      <c r="M19" s="13" t="s">
        <v>95</v>
      </c>
      <c r="N19" s="16">
        <v>84.2</v>
      </c>
      <c r="O19" s="16">
        <v>76.039999999999992</v>
      </c>
      <c r="P19" s="13" t="s">
        <v>160</v>
      </c>
      <c r="Q19" s="13" t="s">
        <v>9</v>
      </c>
      <c r="R19" s="13" t="s">
        <v>142</v>
      </c>
      <c r="S19" s="13" t="s">
        <v>143</v>
      </c>
      <c r="T19" s="1"/>
    </row>
    <row r="20" spans="1:20" ht="18.75" customHeight="1">
      <c r="A20" s="13">
        <v>18</v>
      </c>
      <c r="B20" s="19" t="s">
        <v>215</v>
      </c>
      <c r="C20" s="14" t="s">
        <v>189</v>
      </c>
      <c r="D20" s="13" t="s">
        <v>23</v>
      </c>
      <c r="E20" s="13" t="s">
        <v>1</v>
      </c>
      <c r="F20" s="13" t="s">
        <v>5</v>
      </c>
      <c r="G20" s="13" t="s">
        <v>67</v>
      </c>
      <c r="H20" s="13" t="s">
        <v>96</v>
      </c>
      <c r="I20" s="13" t="s">
        <v>54</v>
      </c>
      <c r="J20" s="13"/>
      <c r="K20" s="13" t="s">
        <v>4</v>
      </c>
      <c r="L20" s="13" t="s">
        <v>8</v>
      </c>
      <c r="M20" s="13" t="s">
        <v>97</v>
      </c>
      <c r="N20" s="16">
        <v>75</v>
      </c>
      <c r="O20" s="16">
        <v>71.88</v>
      </c>
      <c r="P20" s="13" t="s">
        <v>160</v>
      </c>
      <c r="Q20" s="13" t="s">
        <v>9</v>
      </c>
      <c r="R20" s="13" t="s">
        <v>144</v>
      </c>
      <c r="S20" s="13" t="s">
        <v>145</v>
      </c>
      <c r="T20" s="6"/>
    </row>
    <row r="21" spans="1:20" ht="18.75" customHeight="1">
      <c r="A21" s="13">
        <v>19</v>
      </c>
      <c r="B21" s="13" t="s">
        <v>116</v>
      </c>
      <c r="C21" s="14" t="s">
        <v>196</v>
      </c>
      <c r="D21" s="13" t="s">
        <v>23</v>
      </c>
      <c r="E21" s="13" t="s">
        <v>1</v>
      </c>
      <c r="F21" s="13" t="s">
        <v>5</v>
      </c>
      <c r="G21" s="13" t="s">
        <v>78</v>
      </c>
      <c r="H21" s="13" t="s">
        <v>51</v>
      </c>
      <c r="I21" s="13" t="s">
        <v>117</v>
      </c>
      <c r="J21" s="13"/>
      <c r="K21" s="13" t="s">
        <v>4</v>
      </c>
      <c r="L21" s="13" t="s">
        <v>12</v>
      </c>
      <c r="M21" s="13" t="s">
        <v>118</v>
      </c>
      <c r="N21" s="16">
        <v>88.2</v>
      </c>
      <c r="O21" s="16">
        <v>82.2</v>
      </c>
      <c r="P21" s="13" t="s">
        <v>160</v>
      </c>
      <c r="Q21" s="13" t="s">
        <v>161</v>
      </c>
      <c r="R21" s="13" t="s">
        <v>146</v>
      </c>
      <c r="S21" s="13" t="s">
        <v>156</v>
      </c>
      <c r="T21" s="6"/>
    </row>
    <row r="22" spans="1:20" ht="18.75" customHeight="1">
      <c r="A22" s="13">
        <v>20</v>
      </c>
      <c r="B22" s="13" t="s">
        <v>119</v>
      </c>
      <c r="C22" s="14" t="s">
        <v>197</v>
      </c>
      <c r="D22" s="13" t="s">
        <v>23</v>
      </c>
      <c r="E22" s="13" t="s">
        <v>1</v>
      </c>
      <c r="F22" s="13" t="s">
        <v>5</v>
      </c>
      <c r="G22" s="13" t="s">
        <v>120</v>
      </c>
      <c r="H22" s="13" t="s">
        <v>80</v>
      </c>
      <c r="I22" s="13" t="s">
        <v>121</v>
      </c>
      <c r="J22" s="13"/>
      <c r="K22" s="13" t="s">
        <v>4</v>
      </c>
      <c r="L22" s="13" t="s">
        <v>12</v>
      </c>
      <c r="M22" s="13" t="s">
        <v>122</v>
      </c>
      <c r="N22" s="16">
        <v>84.4</v>
      </c>
      <c r="O22" s="16">
        <v>78.52000000000001</v>
      </c>
      <c r="P22" s="13" t="s">
        <v>160</v>
      </c>
      <c r="Q22" s="13" t="s">
        <v>161</v>
      </c>
      <c r="R22" s="13" t="s">
        <v>157</v>
      </c>
      <c r="S22" s="13" t="s">
        <v>158</v>
      </c>
      <c r="T22" s="6"/>
    </row>
    <row r="23" spans="1:20" ht="18.75" customHeight="1">
      <c r="A23" s="13">
        <v>21</v>
      </c>
      <c r="B23" s="13" t="s">
        <v>123</v>
      </c>
      <c r="C23" s="14" t="s">
        <v>198</v>
      </c>
      <c r="D23" s="13" t="s">
        <v>23</v>
      </c>
      <c r="E23" s="13" t="s">
        <v>1</v>
      </c>
      <c r="F23" s="13" t="s">
        <v>5</v>
      </c>
      <c r="G23" s="13" t="s">
        <v>56</v>
      </c>
      <c r="H23" s="13" t="s">
        <v>124</v>
      </c>
      <c r="I23" s="13" t="s">
        <v>47</v>
      </c>
      <c r="J23" s="13"/>
      <c r="K23" s="13" t="s">
        <v>4</v>
      </c>
      <c r="L23" s="13" t="s">
        <v>12</v>
      </c>
      <c r="M23" s="13" t="s">
        <v>81</v>
      </c>
      <c r="N23" s="16">
        <v>89.2</v>
      </c>
      <c r="O23" s="16">
        <v>78.639999999999986</v>
      </c>
      <c r="P23" s="13" t="s">
        <v>160</v>
      </c>
      <c r="Q23" s="13" t="s">
        <v>161</v>
      </c>
      <c r="R23" s="13" t="s">
        <v>157</v>
      </c>
      <c r="S23" s="13" t="s">
        <v>159</v>
      </c>
      <c r="T23" s="6"/>
    </row>
    <row r="24" spans="1:20" ht="18.75" customHeight="1">
      <c r="A24" s="13">
        <v>22</v>
      </c>
      <c r="B24" s="13" t="s">
        <v>82</v>
      </c>
      <c r="C24" s="14" t="s">
        <v>185</v>
      </c>
      <c r="D24" s="13" t="s">
        <v>23</v>
      </c>
      <c r="E24" s="13" t="s">
        <v>1</v>
      </c>
      <c r="F24" s="13" t="s">
        <v>5</v>
      </c>
      <c r="G24" s="13" t="s">
        <v>30</v>
      </c>
      <c r="H24" s="13" t="s">
        <v>83</v>
      </c>
      <c r="I24" s="13" t="s">
        <v>54</v>
      </c>
      <c r="J24" s="13"/>
      <c r="K24" s="13" t="s">
        <v>4</v>
      </c>
      <c r="L24" s="13" t="s">
        <v>6</v>
      </c>
      <c r="M24" s="13" t="s">
        <v>84</v>
      </c>
      <c r="N24" s="16">
        <v>72</v>
      </c>
      <c r="O24" s="16">
        <v>71.28</v>
      </c>
      <c r="P24" s="13" t="s">
        <v>209</v>
      </c>
      <c r="Q24" s="13" t="s">
        <v>7</v>
      </c>
      <c r="R24" s="13" t="s">
        <v>212</v>
      </c>
      <c r="S24" s="13" t="s">
        <v>212</v>
      </c>
      <c r="T24" s="6"/>
    </row>
    <row r="25" spans="1:20" s="10" customFormat="1" ht="18.75" customHeight="1">
      <c r="A25" s="18">
        <v>23</v>
      </c>
      <c r="B25" s="11" t="s">
        <v>66</v>
      </c>
      <c r="C25" s="11" t="s">
        <v>181</v>
      </c>
      <c r="D25" s="11" t="s">
        <v>23</v>
      </c>
      <c r="E25" s="11" t="s">
        <v>1</v>
      </c>
      <c r="F25" s="11" t="s">
        <v>5</v>
      </c>
      <c r="G25" s="11" t="s">
        <v>67</v>
      </c>
      <c r="H25" s="11" t="s">
        <v>68</v>
      </c>
      <c r="I25" s="11" t="s">
        <v>69</v>
      </c>
      <c r="J25" s="11"/>
      <c r="K25" s="11" t="s">
        <v>4</v>
      </c>
      <c r="L25" s="11" t="s">
        <v>6</v>
      </c>
      <c r="M25" s="11" t="s">
        <v>70</v>
      </c>
      <c r="N25" s="11">
        <v>83.2</v>
      </c>
      <c r="O25" s="11">
        <v>76.960000000000008</v>
      </c>
      <c r="P25" s="11" t="s">
        <v>160</v>
      </c>
      <c r="Q25" s="11" t="s">
        <v>11</v>
      </c>
      <c r="R25" s="11" t="s">
        <v>140</v>
      </c>
      <c r="S25" s="11" t="s">
        <v>155</v>
      </c>
      <c r="T25" s="20" t="s">
        <v>210</v>
      </c>
    </row>
    <row r="26" spans="1:20" s="10" customFormat="1" ht="18.75" customHeight="1">
      <c r="A26" s="18">
        <v>24</v>
      </c>
      <c r="B26" s="11" t="s">
        <v>79</v>
      </c>
      <c r="C26" s="11" t="s">
        <v>184</v>
      </c>
      <c r="D26" s="11" t="s">
        <v>23</v>
      </c>
      <c r="E26" s="11" t="s">
        <v>1</v>
      </c>
      <c r="F26" s="11" t="s">
        <v>5</v>
      </c>
      <c r="G26" s="11">
        <v>75</v>
      </c>
      <c r="H26" s="11" t="s">
        <v>80</v>
      </c>
      <c r="I26" s="11" t="s">
        <v>40</v>
      </c>
      <c r="J26" s="11"/>
      <c r="K26" s="11" t="s">
        <v>4</v>
      </c>
      <c r="L26" s="11" t="s">
        <v>6</v>
      </c>
      <c r="M26" s="11" t="s">
        <v>81</v>
      </c>
      <c r="N26" s="11">
        <v>84.8</v>
      </c>
      <c r="O26" s="11">
        <v>76.88</v>
      </c>
      <c r="P26" s="11" t="s">
        <v>160</v>
      </c>
      <c r="Q26" s="11" t="s">
        <v>11</v>
      </c>
      <c r="R26" s="11" t="s">
        <v>140</v>
      </c>
      <c r="S26" s="11" t="s">
        <v>153</v>
      </c>
      <c r="T26" s="21"/>
    </row>
    <row r="27" spans="1:20" s="9" customFormat="1" ht="18.75" customHeight="1">
      <c r="A27" s="18">
        <v>25</v>
      </c>
      <c r="B27" s="11" t="s">
        <v>74</v>
      </c>
      <c r="C27" s="11" t="s">
        <v>183</v>
      </c>
      <c r="D27" s="11" t="s">
        <v>23</v>
      </c>
      <c r="E27" s="11" t="s">
        <v>1</v>
      </c>
      <c r="F27" s="11" t="s">
        <v>5</v>
      </c>
      <c r="G27" s="11" t="s">
        <v>43</v>
      </c>
      <c r="H27" s="11" t="s">
        <v>75</v>
      </c>
      <c r="I27" s="11" t="s">
        <v>76</v>
      </c>
      <c r="J27" s="11"/>
      <c r="K27" s="11" t="s">
        <v>4</v>
      </c>
      <c r="L27" s="11" t="s">
        <v>6</v>
      </c>
      <c r="M27" s="11" t="s">
        <v>77</v>
      </c>
      <c r="N27" s="11">
        <v>79</v>
      </c>
      <c r="O27" s="11">
        <v>74.680000000000007</v>
      </c>
      <c r="P27" s="11" t="s">
        <v>160</v>
      </c>
      <c r="Q27" s="11" t="s">
        <v>11</v>
      </c>
      <c r="R27" s="11" t="s">
        <v>140</v>
      </c>
      <c r="S27" s="11" t="s">
        <v>141</v>
      </c>
      <c r="T27" s="21"/>
    </row>
    <row r="28" spans="1:20" s="10" customFormat="1" ht="18.75" customHeight="1">
      <c r="A28" s="18">
        <v>26</v>
      </c>
      <c r="B28" s="11" t="s">
        <v>46</v>
      </c>
      <c r="C28" s="11" t="s">
        <v>175</v>
      </c>
      <c r="D28" s="11" t="s">
        <v>23</v>
      </c>
      <c r="E28" s="11" t="s">
        <v>1</v>
      </c>
      <c r="F28" s="11" t="s">
        <v>5</v>
      </c>
      <c r="G28" s="11" t="s">
        <v>34</v>
      </c>
      <c r="H28" s="11" t="s">
        <v>30</v>
      </c>
      <c r="I28" s="11" t="s">
        <v>47</v>
      </c>
      <c r="J28" s="11"/>
      <c r="K28" s="11" t="s">
        <v>4</v>
      </c>
      <c r="L28" s="11" t="s">
        <v>6</v>
      </c>
      <c r="M28" s="11" t="s">
        <v>49</v>
      </c>
      <c r="N28" s="11">
        <v>85</v>
      </c>
      <c r="O28" s="11">
        <v>79</v>
      </c>
      <c r="P28" s="11" t="s">
        <v>160</v>
      </c>
      <c r="Q28" s="11" t="s">
        <v>161</v>
      </c>
      <c r="R28" s="11" t="s">
        <v>146</v>
      </c>
      <c r="S28" s="11" t="s">
        <v>156</v>
      </c>
      <c r="T28" s="21"/>
    </row>
    <row r="29" spans="1:20" s="10" customFormat="1" ht="18.75" customHeight="1">
      <c r="A29" s="18">
        <v>27</v>
      </c>
      <c r="B29" s="11" t="s">
        <v>71</v>
      </c>
      <c r="C29" s="11" t="s">
        <v>182</v>
      </c>
      <c r="D29" s="11" t="s">
        <v>23</v>
      </c>
      <c r="E29" s="11" t="s">
        <v>1</v>
      </c>
      <c r="F29" s="11" t="s">
        <v>5</v>
      </c>
      <c r="G29" s="11" t="s">
        <v>72</v>
      </c>
      <c r="H29" s="11" t="s">
        <v>25</v>
      </c>
      <c r="I29" s="11" t="s">
        <v>47</v>
      </c>
      <c r="J29" s="11"/>
      <c r="K29" s="11" t="s">
        <v>4</v>
      </c>
      <c r="L29" s="11" t="s">
        <v>6</v>
      </c>
      <c r="M29" s="11" t="s">
        <v>73</v>
      </c>
      <c r="N29" s="11">
        <v>84.6</v>
      </c>
      <c r="O29" s="11">
        <v>77.16</v>
      </c>
      <c r="P29" s="12" t="s">
        <v>211</v>
      </c>
      <c r="Q29" s="11" t="s">
        <v>201</v>
      </c>
      <c r="R29" s="11" t="s">
        <v>201</v>
      </c>
      <c r="S29" s="11" t="s">
        <v>131</v>
      </c>
      <c r="T29" s="21"/>
    </row>
    <row r="30" spans="1:20" s="10" customFormat="1" ht="18.75" customHeight="1">
      <c r="A30" s="18">
        <v>28</v>
      </c>
      <c r="B30" s="11" t="s">
        <v>85</v>
      </c>
      <c r="C30" s="11" t="s">
        <v>186</v>
      </c>
      <c r="D30" s="11" t="s">
        <v>23</v>
      </c>
      <c r="E30" s="11" t="s">
        <v>1</v>
      </c>
      <c r="F30" s="11" t="s">
        <v>5</v>
      </c>
      <c r="G30" s="11" t="s">
        <v>56</v>
      </c>
      <c r="H30" s="11" t="s">
        <v>38</v>
      </c>
      <c r="I30" s="11" t="s">
        <v>86</v>
      </c>
      <c r="J30" s="11"/>
      <c r="K30" s="11" t="s">
        <v>4</v>
      </c>
      <c r="L30" s="11" t="s">
        <v>6</v>
      </c>
      <c r="M30" s="11" t="s">
        <v>87</v>
      </c>
      <c r="N30" s="11">
        <v>67.099999999999994</v>
      </c>
      <c r="O30" s="11">
        <v>68.599999999999994</v>
      </c>
      <c r="P30" s="11" t="s">
        <v>160</v>
      </c>
      <c r="Q30" s="11" t="s">
        <v>201</v>
      </c>
      <c r="R30" s="11" t="s">
        <v>201</v>
      </c>
      <c r="S30" s="11" t="s">
        <v>13</v>
      </c>
      <c r="T30" s="21"/>
    </row>
    <row r="31" spans="1:20" s="10" customFormat="1" ht="18.75" customHeight="1">
      <c r="A31" s="18">
        <v>29</v>
      </c>
      <c r="B31" s="11" t="s">
        <v>55</v>
      </c>
      <c r="C31" s="11" t="s">
        <v>177</v>
      </c>
      <c r="D31" s="11" t="s">
        <v>23</v>
      </c>
      <c r="E31" s="11" t="s">
        <v>1</v>
      </c>
      <c r="F31" s="11" t="s">
        <v>5</v>
      </c>
      <c r="G31" s="11" t="s">
        <v>56</v>
      </c>
      <c r="H31" s="11" t="s">
        <v>53</v>
      </c>
      <c r="I31" s="11" t="s">
        <v>54</v>
      </c>
      <c r="J31" s="11"/>
      <c r="K31" s="11" t="s">
        <v>4</v>
      </c>
      <c r="L31" s="11" t="s">
        <v>6</v>
      </c>
      <c r="M31" s="11" t="s">
        <v>57</v>
      </c>
      <c r="N31" s="11">
        <v>72.599999999999994</v>
      </c>
      <c r="O31" s="11">
        <v>73.680000000000007</v>
      </c>
      <c r="P31" s="11" t="s">
        <v>160</v>
      </c>
      <c r="Q31" s="11" t="s">
        <v>199</v>
      </c>
      <c r="R31" s="11" t="s">
        <v>199</v>
      </c>
      <c r="S31" s="11" t="s">
        <v>200</v>
      </c>
      <c r="T31" s="21"/>
    </row>
  </sheetData>
  <mergeCells count="2">
    <mergeCell ref="T25:T31"/>
    <mergeCell ref="A1:T1"/>
  </mergeCells>
  <phoneticPr fontId="1" type="noConversion"/>
  <dataValidations count="1">
    <dataValidation type="list" allowBlank="1" showInputMessage="1" showErrorMessage="1" sqref="WVR25:WVR26 WVR28:WVR31 JF28:JF31 JF25:JF26 TB28:TB31 TB25:TB26 ACX28:ACX31 ACX25:ACX26 AMT28:AMT31 AMT25:AMT26 AWP28:AWP31 AWP25:AWP26 BGL28:BGL31 BGL25:BGL26 BQH28:BQH31 BQH25:BQH26 CAD28:CAD31 CAD25:CAD26 CJZ28:CJZ31 CJZ25:CJZ26 CTV28:CTV31 CTV25:CTV26 DDR28:DDR31 DDR25:DDR26 DNN28:DNN31 DNN25:DNN26 DXJ28:DXJ31 DXJ25:DXJ26 EHF28:EHF31 EHF25:EHF26 ERB28:ERB31 ERB25:ERB26 FAX28:FAX31 FAX25:FAX26 FKT28:FKT31 FKT25:FKT26 FUP28:FUP31 FUP25:FUP26 GEL28:GEL31 GEL25:GEL26 GOH28:GOH31 GOH25:GOH26 GYD28:GYD31 GYD25:GYD26 HHZ28:HHZ31 HHZ25:HHZ26 HRV28:HRV31 HRV25:HRV26 IBR28:IBR31 IBR25:IBR26 ILN28:ILN31 ILN25:ILN26 IVJ28:IVJ31 IVJ25:IVJ26 JFF28:JFF31 JFF25:JFF26 JPB28:JPB31 JPB25:JPB26 JYX28:JYX31 JYX25:JYX26 KIT28:KIT31 KIT25:KIT26 KSP28:KSP31 KSP25:KSP26 LCL28:LCL31 LCL25:LCL26 LMH28:LMH31 LMH25:LMH26 LWD28:LWD31 LWD25:LWD26 MFZ28:MFZ31 MFZ25:MFZ26 MPV28:MPV31 MPV25:MPV26 MZR28:MZR31 MZR25:MZR26 NJN28:NJN31 NJN25:NJN26 NTJ28:NTJ31 NTJ25:NTJ26 ODF28:ODF31 ODF25:ODF26 ONB28:ONB31 ONB25:ONB26 OWX28:OWX31 OWX25:OWX26 PGT28:PGT31 PGT25:PGT26 PQP28:PQP31 PQP25:PQP26 QAL28:QAL31 QAL25:QAL26 QKH28:QKH31 QKH25:QKH26 QUD28:QUD31 QUD25:QUD26 RDZ28:RDZ31 RDZ25:RDZ26 RNV28:RNV31 RNV25:RNV26 RXR28:RXR31 RXR25:RXR26 SHN28:SHN31 SHN25:SHN26 SRJ28:SRJ31 SRJ25:SRJ26 TBF28:TBF31 TBF25:TBF26 TLB28:TLB31 TLB25:TLB26 TUX28:TUX31 TUX25:TUX26 UET28:UET31 UET25:UET26 UOP28:UOP31 UOP25:UOP26 UYL28:UYL31 UYL25:UYL26 VIH28:VIH31 VIH25:VIH26 VSD28:VSD31 VSD25:VSD26 WBZ28:WBZ31 WBZ25:WBZ26 WLV28:WLV31 P28 WLV25:WLV26 P30:P31 P25:P26">
      <formula1>"拟录取,未录取"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第一阶段拟录取名单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2022-03-31T12:36:56Z</cp:lastPrinted>
  <dcterms:created xsi:type="dcterms:W3CDTF">2021-09-08T06:54:32Z</dcterms:created>
  <dcterms:modified xsi:type="dcterms:W3CDTF">2022-04-02T12:28:10Z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CE113AD7F5E6455EB084E0D7CB9B86D5</vt:lpwstr>
  </property>
  <property fmtid="{D5CDD505-2E9C-101B-9397-08002B2CF9AE}" pid="3" name="KSOProductBuildVer">
    <vt:lpwstr>2052-11.1.0.10700</vt:lpwstr>
  </property>
</Properties>
</file>