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<sst xmlns="http://schemas.openxmlformats.org/spreadsheetml/2006/main" count="66" uniqueCount="53">
  <si>
    <t>序号</t>
  </si>
  <si>
    <t>分包</t>
  </si>
  <si>
    <t>项目编号</t>
  </si>
  <si>
    <t>科室</t>
  </si>
  <si>
    <t>项目名称</t>
  </si>
  <si>
    <t>数量</t>
  </si>
  <si>
    <t>单价</t>
  </si>
  <si>
    <t>总金额</t>
  </si>
  <si>
    <t>使用范围</t>
  </si>
  <si>
    <t>功能需求</t>
  </si>
  <si>
    <t>清单配置（包含但不限于以下配置）</t>
  </si>
  <si>
    <t>1</t>
  </si>
  <si>
    <t>呼吸机</t>
  </si>
  <si>
    <t>2025ZYY-HW-DY051</t>
  </si>
  <si>
    <t>急诊科</t>
  </si>
  <si>
    <t>适用于呼吸衰竭或自主呼吸能力不足的患者，确保有效的气体交换‌。提高血液中的氧气含量，改善组织氧合。</t>
  </si>
  <si>
    <t>在有创通气模式下同时具备以上的多功能模式：
1、无创模式：无需通过气管插管或切开等有创方式，而是通过面罩等无创接口为患者提供呼吸支持；
2、高流速模式：提供高流量的氧气混合气体来辅助患者呼吸；
3、转运模式：用于急救和转运患者过程中，维持患者的呼吸功能；
4、信息数据采集（包括软硬件）；
5、支持≥72小时回看功能。</t>
  </si>
  <si>
    <t>设备主机及必要配件，无特殊设备</t>
  </si>
  <si>
    <t>2</t>
  </si>
  <si>
    <t>转运</t>
  </si>
  <si>
    <t>2025ZYY-HW-DY052</t>
  </si>
  <si>
    <t>儿科</t>
  </si>
  <si>
    <t>新生儿转运呼吸机</t>
  </si>
  <si>
    <t>适用于新生儿转运过程中提供持续、稳定的呼吸支持，确保新生儿在院内、院外转运途中的安全，并具备便携性以适应转运需求‌。</t>
  </si>
  <si>
    <t>需具备CPAP、PSV、SIMV等新生儿专用模式，支持氧气瓶或中央供气系统：
1.轻便、小巧、防水防震利于搬运，利于移动及固定；
2.具有有创无创模式适合不同需求；
3.储电功能能满足市内转运，内置电池支持4小时以上，适配车载电源；
4.各部件方便终末消毒；
5.操作界面相对简便，具有锁屏功能；
6.适配性强、管道等部件利于配置；
7.信息数据采集（包括软硬件）；
8.潮气量范围：需覆盖新生儿（最低5ml）至儿童（2000ml）
氧浓度调节：40%-100%连续可调</t>
  </si>
  <si>
    <t>呼吸机主体、管道、维保</t>
  </si>
  <si>
    <t>2025ZYY-HW-DY053</t>
  </si>
  <si>
    <t>手术麻醉科</t>
  </si>
  <si>
    <t>转运呼吸机</t>
  </si>
  <si>
    <t>适用于危重患者术后转运</t>
  </si>
  <si>
    <t>需具备A/C,SIMV,CPAP,PSV,BIPAP等呼吸模式，可实现氧疗及无创辅助通气，电池续航≥5小时，具备氧浓度监测、氧耗监测。信息数据采集（包括软硬件），支持≥72小时回看功能。</t>
  </si>
  <si>
    <t>转运呼吸机、管道、转运推车</t>
  </si>
  <si>
    <t>3</t>
  </si>
  <si>
    <t>无创</t>
  </si>
  <si>
    <t>2025ZYY-HW-DY054</t>
  </si>
  <si>
    <t>内三科</t>
  </si>
  <si>
    <t>无创呼吸机</t>
  </si>
  <si>
    <t>辅助呼吸</t>
  </si>
  <si>
    <t>1、多种通气模式：CPAP、S、T、ST；
2、有AVAPS通气模式，更高的人机同步性；
3、有ATV模式，追踪每次呼吸数据，自动调节吸气压力，保障目标潮气量；
4、自带便携把手，方便转运重症患者；5、信息数据采集（包括软硬件）；
6、支持≥72小时回看功能。</t>
  </si>
  <si>
    <t>呼吸机主体、管道、转运推车</t>
  </si>
  <si>
    <t>2025ZYY-HW-DY055</t>
  </si>
  <si>
    <t>内四科</t>
  </si>
  <si>
    <t>2025ZYY-HW-DY056</t>
  </si>
  <si>
    <t>内一科</t>
  </si>
  <si>
    <t>2025ZYY-HW-DY057</t>
  </si>
  <si>
    <t>外二科</t>
  </si>
  <si>
    <t>1、配备多种通气模式，如持续气道正压（CPAP）、压力支持通气（PSV）等；
2、实时监测患者的呼吸参数，如呼吸频率、潮气量、气道压力等；
3、配备直观易懂的操作界面，方便医护人员快速上手并调整设置；
4、支持数据记录功能，能够保存患者的呼吸参数和治疗历史，便于医护人员进行分析和评估；
5、信息数据采集（包括软硬件）；
6、支持≥72小时回看功能。</t>
  </si>
  <si>
    <t>便携</t>
  </si>
  <si>
    <t>2025ZYY-HW-DY058</t>
  </si>
  <si>
    <t>综合一区</t>
  </si>
  <si>
    <t>便携式无创呼吸机</t>
  </si>
  <si>
    <t>适用于呼吸暂停和打鼾的治疗。需具备智能监测和自动调整压力的功能，能确保患者在睡眠过程中获得最佳的治疗效果，提高睡眠质量，减少呼吸暂停事件的发生‌。</t>
  </si>
  <si>
    <t>呼吸机主机、呼吸管路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</si>
</sst>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tabSelected="1" topLeftCell="A4" workbookViewId="0">
      <selection activeCell="G9" sqref="G9"/>
    </sheetView>
  </sheetViews>
  <sheetFormatPr defaultColWidth="9" defaultRowHeight="13.5"/>
  <cols>
    <col min="1" max="1" width="7" customWidth="1"/>
    <col min="2" max="2" width="10.25" customWidth="1"/>
    <col min="3" max="3" width="19.125" customWidth="1"/>
    <col min="4" max="4" width="13.125" customWidth="1"/>
    <col min="5" max="5" width="17.375" customWidth="1"/>
    <col min="6" max="6" width="8.125" customWidth="1"/>
    <col min="7" max="8" width="14.625" customWidth="1"/>
    <col min="9" max="9" width="21.375" customWidth="1"/>
    <col min="10" max="10" width="34" customWidth="1"/>
    <col min="11" max="11" width="29" customWidth="1"/>
  </cols>
  <sheetData>
    <row r="1" s="1" customFormat="1" ht="30" customHeight="1" spans="1:1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="1" customFormat="1" ht="148.5" spans="1:11">
      <c r="A2" s="4" t="s">
        <v>11</v>
      </c>
      <c r="B2" s="3" t="s">
        <v>12</v>
      </c>
      <c r="C2" s="4" t="s">
        <v>13</v>
      </c>
      <c r="D2" s="5" t="s">
        <v>14</v>
      </c>
      <c r="E2" s="5" t="s">
        <v>12</v>
      </c>
      <c r="F2" s="6">
        <v>2</v>
      </c>
      <c r="G2" s="7">
        <v>250000</v>
      </c>
      <c r="H2" s="8">
        <v>500000</v>
      </c>
      <c r="I2" s="8" t="s">
        <v>15</v>
      </c>
      <c r="J2" s="15" t="s">
        <v>16</v>
      </c>
      <c r="K2" s="15" t="s">
        <v>17</v>
      </c>
    </row>
    <row r="3" s="1" customFormat="1" ht="189" spans="1:11">
      <c r="A3" s="9" t="s">
        <v>18</v>
      </c>
      <c r="B3" s="10" t="s">
        <v>19</v>
      </c>
      <c r="C3" s="4" t="s">
        <v>20</v>
      </c>
      <c r="D3" s="5" t="s">
        <v>21</v>
      </c>
      <c r="E3" s="5" t="s">
        <v>22</v>
      </c>
      <c r="F3" s="6">
        <v>1</v>
      </c>
      <c r="G3" s="7">
        <v>160000</v>
      </c>
      <c r="H3" s="8">
        <v>160000</v>
      </c>
      <c r="I3" s="8" t="s">
        <v>23</v>
      </c>
      <c r="J3" s="16" t="s">
        <v>24</v>
      </c>
      <c r="K3" s="8" t="s">
        <v>25</v>
      </c>
    </row>
    <row r="4" s="1" customFormat="1" ht="69" customHeight="1" spans="1:11">
      <c r="A4" s="11"/>
      <c r="B4" s="10"/>
      <c r="C4" s="4" t="s">
        <v>26</v>
      </c>
      <c r="D4" s="5" t="s">
        <v>27</v>
      </c>
      <c r="E4" s="5" t="s">
        <v>28</v>
      </c>
      <c r="F4" s="6">
        <v>1</v>
      </c>
      <c r="G4" s="7">
        <v>98000</v>
      </c>
      <c r="H4" s="8">
        <v>98000</v>
      </c>
      <c r="I4" s="8" t="s">
        <v>29</v>
      </c>
      <c r="J4" s="16" t="s">
        <v>30</v>
      </c>
      <c r="K4" s="8" t="s">
        <v>31</v>
      </c>
    </row>
    <row r="5" s="1" customFormat="1" ht="108" spans="1:11">
      <c r="A5" s="9" t="s">
        <v>32</v>
      </c>
      <c r="B5" s="3" t="s">
        <v>33</v>
      </c>
      <c r="C5" s="4" t="s">
        <v>34</v>
      </c>
      <c r="D5" s="5" t="s">
        <v>35</v>
      </c>
      <c r="E5" s="5" t="s">
        <v>36</v>
      </c>
      <c r="F5" s="6">
        <v>2</v>
      </c>
      <c r="G5" s="7">
        <v>150000</v>
      </c>
      <c r="H5" s="8">
        <v>300000</v>
      </c>
      <c r="I5" s="8" t="s">
        <v>37</v>
      </c>
      <c r="J5" s="16" t="s">
        <v>38</v>
      </c>
      <c r="K5" s="8" t="s">
        <v>39</v>
      </c>
    </row>
    <row r="6" s="1" customFormat="1" ht="108" spans="1:11">
      <c r="A6" s="12"/>
      <c r="B6" s="3"/>
      <c r="C6" s="4" t="s">
        <v>40</v>
      </c>
      <c r="D6" s="5" t="s">
        <v>41</v>
      </c>
      <c r="E6" s="5" t="s">
        <v>36</v>
      </c>
      <c r="F6" s="6">
        <v>1</v>
      </c>
      <c r="G6" s="7">
        <v>98000</v>
      </c>
      <c r="H6" s="7">
        <f>F6*G6</f>
        <v>98000</v>
      </c>
      <c r="I6" s="7" t="s">
        <v>37</v>
      </c>
      <c r="J6" s="16" t="s">
        <v>38</v>
      </c>
      <c r="K6" s="8" t="s">
        <v>39</v>
      </c>
    </row>
    <row r="7" s="1" customFormat="1" ht="108" spans="1:11">
      <c r="A7" s="12"/>
      <c r="B7" s="3"/>
      <c r="C7" s="4" t="s">
        <v>42</v>
      </c>
      <c r="D7" s="5" t="s">
        <v>43</v>
      </c>
      <c r="E7" s="5" t="s">
        <v>36</v>
      </c>
      <c r="F7" s="6">
        <v>1</v>
      </c>
      <c r="G7" s="7">
        <v>150000</v>
      </c>
      <c r="H7" s="8">
        <v>150000</v>
      </c>
      <c r="I7" s="8" t="s">
        <v>37</v>
      </c>
      <c r="J7" s="16" t="s">
        <v>38</v>
      </c>
      <c r="K7" s="8" t="s">
        <v>39</v>
      </c>
    </row>
    <row r="8" s="1" customFormat="1" ht="148.5" spans="1:11">
      <c r="A8" s="11"/>
      <c r="B8" s="3"/>
      <c r="C8" s="4" t="s">
        <v>44</v>
      </c>
      <c r="D8" s="4" t="s">
        <v>45</v>
      </c>
      <c r="E8" s="4" t="s">
        <v>36</v>
      </c>
      <c r="F8" s="13">
        <v>1</v>
      </c>
      <c r="G8" s="8">
        <v>75000</v>
      </c>
      <c r="H8" s="8">
        <v>75000</v>
      </c>
      <c r="I8" s="8" t="s">
        <v>37</v>
      </c>
      <c r="J8" s="15" t="s">
        <v>46</v>
      </c>
      <c r="K8" s="8" t="s">
        <v>39</v>
      </c>
    </row>
    <row r="9" s="2" customFormat="1" ht="69" spans="1:11">
      <c r="A9" s="14">
        <v>4</v>
      </c>
      <c r="B9" s="14" t="s">
        <v>47</v>
      </c>
      <c r="C9" s="4" t="s">
        <v>48</v>
      </c>
      <c r="D9" s="14" t="s">
        <v>49</v>
      </c>
      <c r="E9" s="14" t="s">
        <v>50</v>
      </c>
      <c r="F9" s="14">
        <v>4</v>
      </c>
      <c r="G9" s="14">
        <v>25000</v>
      </c>
      <c r="H9" s="7">
        <f>F9*G9</f>
        <v>100000</v>
      </c>
      <c r="I9" s="7" t="s">
        <v>37</v>
      </c>
      <c r="J9" s="17" t="s">
        <v>51</v>
      </c>
      <c r="K9" s="7" t="s">
        <v>52</v>
      </c>
    </row>
  </sheetData>
  <mergeCells count="4">
    <mergeCell ref="A3:A4"/>
    <mergeCell ref="A5:A8"/>
    <mergeCell ref="B3:B4"/>
    <mergeCell ref="B5:B8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internet3</dc:creator>
  <cp:lastModifiedBy>孟伶俊</cp:lastModifiedBy>
  <dcterms:created xsi:type="dcterms:W3CDTF">2023-05-12T11:15:00Z</dcterms:created>
  <dcterms:modified xsi:type="dcterms:W3CDTF">2025-03-13T09:43:28Z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C9177DE0DE1C4E73B11412874C563849_12</vt:lpwstr>
  </property>
</Properties>
</file>