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<sst xmlns="http://schemas.openxmlformats.org/spreadsheetml/2006/main" count="30" uniqueCount="24">
  <si>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预算科室</t>
  </si>
  <si>
    <t>项目名称</t>
  </si>
  <si>
    <t>申请数量</t>
  </si>
  <si>
    <t>预算单价（元）</t>
  </si>
  <si>
    <t>申请金额
（元）</t>
  </si>
  <si>
    <t>使用范围</t>
  </si>
  <si>
    <t>功能需求（特殊功能必须填写）</t>
  </si>
  <si>
    <t>清单配置
（包含但不限于以下配置）</t>
  </si>
  <si>
    <t>手术麻醉科
（门诊手术室）</t>
  </si>
  <si>
    <t>简易无影灯（悬挂式）</t>
  </si>
  <si>
    <t>套</t>
  </si>
  <si>
    <t>用于手术室手术的照明，消除手术视野阴影、调节光线参数。</t>
  </si>
  <si>
    <t>1.无影灯具有可以调节光线强弱以及聚焦等基本功能。
2.调节转动轻便，各关节位置灵活，方便使用。</t>
  </si>
  <si>
    <t>无影灯以及必要配件，无其他特殊配置。</t>
  </si>
  <si>
    <t>内窥镜中心</t>
  </si>
  <si>
    <t>手术麻醉科</t>
  </si>
  <si>
    <t>简易无影灯（移动式）
（麻醉科）</t>
  </si>
  <si>
    <t>用于手术室手术的照明，消除手术视野阴影、调节光线参数及实现灵活移动。</t>
  </si>
  <si>
    <t>1.无影灯具有可以调节光线强弱以及聚焦等基本功能。
2.可移动无影灯，移动方便，底盘稳定。</t>
  </si>
  <si>
    <t>供应室</t>
  </si>
  <si>
    <t>内镜清洗工作站</t>
  </si>
  <si>
    <t>用于软式内镜，硬式内镜的手工清洗消毒，符合2016版《软式内镜清洗消毒技术规范》。</t>
  </si>
  <si>
    <t>清洗槽与背板均为高分子复合材料，无接缝，整体热成型，耐脏耐腐蚀，复合板材无毒无害、抑菌（需出具第三方有害金属元素、甲醛检测报告，提供CMA认证的抗菌活性检测报告），清洗槽前后高中间低防泛水设计，单方槽：长≥850mm×≥宽750mm，内径长715mm×宽≥450mm×深≥240mm；清洗槽与干燥台成L形摆放，符合工作现场定制需求。需具备自动灌流系统，控制器为液晶中文显示屏，采用触摸控制按键，非按键膜按键，显示独立灌注倒计时。参数可调节、干燥功能、防锈，实现一键配液、进水、缺酶报警功能。供水管路材质要求优质PP-R，排水管路要求优质PVC-U，非软管。</t>
  </si>
  <si>
    <r>
      <rPr>
        <sz val="11"/>
        <rFont val="宋体"/>
        <charset val="134"/>
        <scheme val="minor"/>
      </rPr>
      <t>清洗槽4个，1个内嵌式超声波清洗槽（38～41KHz），干燥台1个、</t>
    </r>
    <r>
      <rPr>
        <sz val="11"/>
        <color rgb="FF000000"/>
        <rFont val="宋体"/>
        <charset val="134"/>
        <scheme val="minor"/>
      </rPr>
      <t>自动供酶系统、全自动内镜测漏器（含转接头）、酶液/消毒液全自动循环灌注器、软镜灌流、高压水枪（不锈钢）、气枪（不锈钢）、置物架等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</si>
</sst>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5" sqref="$A5:$XFD5"/>
    </sheetView>
  </sheetViews>
  <sheetFormatPr defaultColWidth="9" defaultRowHeight="13.5" outlineLevelRow="4"/>
  <cols>
    <col min="1" max="1" width="14.375" customWidth="1"/>
    <col min="2" max="2" width="20.75" customWidth="1"/>
    <col min="3" max="4" width="8.625" customWidth="1"/>
    <col min="5" max="5" width="11.5" customWidth="1"/>
    <col min="6" max="6" width="12.125" customWidth="1"/>
    <col min="7" max="7" width="27.25" customWidth="1"/>
    <col min="8" max="8" width="33.375" customWidth="1"/>
    <col min="9" max="9" width="30" customWidth="1"/>
    <col min="10" max="10" width="28.25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="2" customFormat="1" ht="42" customHeight="1" spans="1:9">
      <c r="A2" s="4" t="s">
        <v>8</v>
      </c>
      <c r="B2" s="4" t="s">
        <v>9</v>
      </c>
      <c r="C2" s="5">
        <v>1</v>
      </c>
      <c r="D2" s="6" t="s">
        <v>10</v>
      </c>
      <c r="E2" s="7">
        <v>40000</v>
      </c>
      <c r="F2" s="8">
        <v>40000</v>
      </c>
      <c r="G2" s="9" t="s">
        <v>11</v>
      </c>
      <c r="H2" s="10" t="s">
        <v>12</v>
      </c>
      <c r="I2" s="9" t="s">
        <v>13</v>
      </c>
    </row>
    <row r="3" s="2" customFormat="1" ht="42" customHeight="1" spans="1:9">
      <c r="A3" s="11" t="s">
        <v>14</v>
      </c>
      <c r="B3" s="4" t="s">
        <v>9</v>
      </c>
      <c r="C3" s="5">
        <v>1</v>
      </c>
      <c r="D3" s="6" t="s">
        <v>10</v>
      </c>
      <c r="E3" s="7">
        <v>40000</v>
      </c>
      <c r="F3" s="8">
        <v>40000</v>
      </c>
      <c r="G3" s="12"/>
      <c r="H3" s="13"/>
      <c r="I3" s="12"/>
    </row>
    <row r="4" s="2" customFormat="1" ht="59" customHeight="1" spans="1:9">
      <c r="A4" s="11" t="s">
        <v>15</v>
      </c>
      <c r="B4" s="4" t="s">
        <v>16</v>
      </c>
      <c r="C4" s="5">
        <v>1</v>
      </c>
      <c r="D4" s="6" t="s">
        <v>10</v>
      </c>
      <c r="E4" s="7">
        <v>30000</v>
      </c>
      <c r="F4" s="8">
        <v>30000</v>
      </c>
      <c r="G4" s="7" t="s">
        <v>17</v>
      </c>
      <c r="H4" s="14" t="s">
        <v>18</v>
      </c>
      <c r="I4" s="7" t="s">
        <v>13</v>
      </c>
    </row>
    <row r="5" ht="242" customHeight="1" spans="1:9">
      <c r="A5" s="4" t="s">
        <v>19</v>
      </c>
      <c r="B5" s="4" t="s">
        <v>20</v>
      </c>
      <c r="C5" s="5">
        <v>1</v>
      </c>
      <c r="D5" s="6" t="s">
        <v>10</v>
      </c>
      <c r="E5" s="7">
        <v>180000</v>
      </c>
      <c r="F5" s="8">
        <f>C5*E5</f>
        <v>180000</v>
      </c>
      <c r="G5" s="15" t="s">
        <v>21</v>
      </c>
      <c r="H5" s="16" t="s">
        <v>22</v>
      </c>
      <c r="I5" s="17" t="s">
        <v>23</v>
      </c>
    </row>
  </sheetData>
  <mergeCells count="3"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2025-10-28T08:23:41Z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70C9268053DB4822BEDC75ED661ACFBD_12</vt:lpwstr>
  </property>
</Properties>
</file>