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<sst xmlns="http://schemas.openxmlformats.org/spreadsheetml/2006/main" count="59" uniqueCount="55">
  <si>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中山市中医院医疗设备预算调研汇总</t>
  </si>
  <si>
    <t>序号</t>
  </si>
  <si>
    <t>使用科室</t>
  </si>
  <si>
    <t>设备名称</t>
  </si>
  <si>
    <t>设备数量
（台/套）</t>
  </si>
  <si>
    <t>单价
（万元）</t>
  </si>
  <si>
    <t>总价
（万元）</t>
  </si>
  <si>
    <t>项目需求</t>
  </si>
  <si>
    <t>规格型号</t>
  </si>
  <si>
    <t>报价
（万元）</t>
  </si>
  <si>
    <t>保修</t>
  </si>
  <si>
    <t>公司名称</t>
  </si>
  <si>
    <t>联系人</t>
  </si>
  <si>
    <t>联系电话</t>
  </si>
  <si>
    <t>医学影像科
MRI室</t>
  </si>
  <si>
    <t>磁共振成像系统
（MR）</t>
  </si>
  <si>
    <t>1.梯度系统≥80mT/m，200T/m/s；
2.具备AI深度学习技术；
3.快速扫描技术（压缩感知、AI重建）；
4.无需造影剂全身血管及冠脉成像，高分辨率解剖成像；
5.高清弥散成像；
6.大孔径（≥70mm）；
7.提供多核扫描；
8.含高压注射器、检测门、无磁转运床等。</t>
  </si>
  <si>
    <r>
      <rPr>
        <sz val="10"/>
        <color theme="1"/>
        <rFont val="宋体"/>
        <charset val="134"/>
        <scheme val="minor"/>
      </rPr>
      <t>医学影像科</t>
    </r>
    <r>
      <rPr>
        <sz val="10"/>
        <color theme="1"/>
        <rFont val="仿宋_GB2312"/>
        <charset val="134"/>
      </rPr>
      <t xml:space="preserve">
</t>
    </r>
    <r>
      <rPr>
        <sz val="10"/>
        <color theme="1"/>
        <rFont val="宋体"/>
        <charset val="134"/>
        <scheme val="minor"/>
      </rPr>
      <t>CT室</t>
    </r>
  </si>
  <si>
    <t>螺旋CT</t>
  </si>
  <si>
    <t>探测器：双源双探测器/双探测器/宽体探测器能谱功能：具有能谱功能，可实现物质成分定量定性分析，支持全身能谱成像                  
应用：自由心律冠脉CTA、肿瘤筛查、血管斑块性质鉴别、痛风诊断、结石成分分析等</t>
  </si>
  <si>
    <t>介入手术室</t>
  </si>
  <si>
    <t>医用血管造影X射线系统（DSA）</t>
  </si>
  <si>
    <t>主要用于心血管、神经血管及外周血管的介入诊断与治疗。特别针对主动脉夹层、动脉瘤等急重症血管疾病的造影、支架植入、栓塞等手术，需具备高清实时成像、快速图像处理及低剂量辐射性能。
1. 抗干扰性能强：
2. 高度灵活的操作系统：
3. 造影视野范围大：
4. 高清低剂量成像：
5. 智能化工作流程：支持一键式体位记忆、自动跟踪造影、三维重建融合等功能，提升手术精准度和操作便捷性。</t>
  </si>
  <si>
    <t>超声科</t>
  </si>
  <si>
    <t>彩色超声诊断仪
（全身综合）</t>
  </si>
  <si>
    <t>需符合全身超声高端应用，图像质量好，操作智能。具备超声造影及分析软件。具备应变和剪切波弹性成像。</t>
  </si>
  <si>
    <t>彩色超声诊断仪
（全身偏心血管）</t>
  </si>
  <si>
    <t>符合全身超声高端应用，在心血管方向应用好，图像质量好，操作智能，具有心血管方向应用优势，具备超声造影及分析软件。</t>
  </si>
  <si>
    <t>彩色超声诊断仪
（全身综合介入）</t>
  </si>
  <si>
    <t>符合全身超声高端应用，在综合介入方向应用好，图像质量好，配备穿刺架。</t>
  </si>
  <si>
    <t>彩色超声诊断仪
（肌骨方向）</t>
  </si>
  <si>
    <t>需符合全身超声高端应用，图像质量好，操作智能。具备超声造影及分析软件。浅表探头需具备应变和剪切波弹性成像。</t>
  </si>
  <si>
    <t>需符合全身超声综合应用方向，图像质量好，操作智能。</t>
  </si>
  <si>
    <t>X光室</t>
  </si>
  <si>
    <t>乳腺机</t>
  </si>
  <si>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适用于乳腺癌、乳腺增生等疾病筛查和诊断。可在钼靶图像引导下精准定位病灶并进行穿刺活检。需具备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自动曝光控制系统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和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OPCOMP智能压迫系统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，能根据乳腺特征自动优化参数，在保证图像质量的同时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显著降低辐射剂量并提升舒适度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。且支持三维断层扫描，可对致密型乳腺进行更清晰的成像。
1.图像质量高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 xml:space="preserve">：能清晰显示0.1mm以下的微钙化灶。
</t>
    </r>
    <r>
      <rPr>
        <sz val="10"/>
        <color theme="1"/>
        <rFont val="Times New Roman"/>
        <charset val="134"/>
      </rPr>
      <t>‌2.</t>
    </r>
    <r>
      <rPr>
        <sz val="10"/>
        <color theme="1"/>
        <rFont val="仿宋_GB2312"/>
        <charset val="134"/>
      </rPr>
      <t>辐射剂量低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：比传统设备低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40%-60%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 xml:space="preserve">。
</t>
    </r>
    <r>
      <rPr>
        <sz val="10"/>
        <color theme="1"/>
        <rFont val="Times New Roman"/>
        <charset val="134"/>
      </rPr>
      <t>‌3.</t>
    </r>
    <r>
      <rPr>
        <sz val="10"/>
        <color theme="1"/>
        <rFont val="仿宋_GB2312"/>
        <charset val="134"/>
      </rPr>
      <t>操作便捷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：自动化功能提升检查效率和患者体验。</t>
    </r>
  </si>
  <si>
    <t>数字胃肠机</t>
  </si>
  <si>
    <r>
      <rPr>
        <sz val="10"/>
        <color theme="1"/>
        <rFont val="仿宋_GB2312"/>
        <charset val="134"/>
      </rPr>
      <t>用于胃肠道、食管钡透、钡灌肠等造影检查。
球管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 xml:space="preserve">：最大管电压≥150KV，最大管电流≥1000mA，焦点功率大焦点≥100kW，小焦点≥40kW，阳极热容量≥600KHU，旋转阳极速度≥9700rpm。
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X线发生系统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 xml:space="preserve">：发生器标称功率≥80千瓦，摄影管电流范围≥10-1000mA，采用高频变频（频率≥400kHz），脉冲透视管电流范围≥5-20mA。
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数字动态平板探测器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 xml:space="preserve">：支持DR摄影及动态图像采集功能。
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软件功能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：具备自动曝光控制（AEC）、DAP辐射剂量监控功能，操作界面具有系统故障自我诊断功能，摄影条件全自动控。</t>
    </r>
  </si>
  <si>
    <t>数字化X摄像系统(DR)</t>
  </si>
  <si>
    <t>适用于头颅、脊柱、四肢、胸部、腹部等全身站立位和卧位拍摄的天轨悬吊臂结构(三维运动x轴、y轴、z轴)，悬吊机架可实现自动运动，可电动切换机架的立位拍摄及卧位拍摄。
1.高压发生器功率≥80kW，焦点≤0.6/1.2mm，两块无线平板探测器≥17×17英寸，像素尺寸≤140μm，。
2.球管悬吊支架支持电动+手动双模式运动，胸片架和摄影床具备电动调节及在线充电功能。
3.配置主机工作站，内存≥16GB、硬盘≥1TB，支持RIS/HIS集成及DICOM3.0标准，具备图像预览、测量、标注等后处理功能。
4.具备全自动长骨拼接功能。</t>
  </si>
  <si>
    <t>外二科、外三科</t>
  </si>
  <si>
    <t>3D4K荧光腹腔镜</t>
  </si>
  <si>
    <t>4K3D荧光胸腔镜：用于外科手术复杂病变的精准定位和细微结构的清晰显示。3D 荧光胸腔镜可通过荧光成像，清晰显示病变组织与周围正常组织的界限，有助于提高手术切除的彻底性，减少术后复发率，更好地满足临床手术需求。（ 3D 荧光胸腔镜主机、不同规格胸腔镜镜头、 荧光激发装置、 图像显示及处理系统、 手术器械适配接口等）。</t>
  </si>
  <si>
    <t>内二科</t>
  </si>
  <si>
    <t>电子胃肠镜（1主机3胃镜3肠镜）</t>
  </si>
  <si>
    <t>高清电子胃肠镜系统：图像处理器1台，冷光源1台，高清胃镜3条，高清肠镜3条，水泵1台，气泵1台，台车1台，显示器1台。
电子胃镜
1.采用CMOS传感器，具备2mm近焦观察功能。
2.视野角：≤140°。
3.先端部直径（插入部）：≤9.8mm，软性部直径（插入部）：≤9.8mm，最小钳道内径：≥3.2mm。
4.可接同品牌超声微探头。
电子肠镜
1.采用CMOS传感器，具备2mm近焦观察功能。
2.先端部直径（插入部）：≤12.0mm，软性部直径（插入部）：≤12.0mm，最小钳道内径：≥3.8mm。
3.可接同品牌超声微探头。</t>
  </si>
  <si>
    <t>消毒供应中心</t>
  </si>
  <si>
    <t>灭菌器</t>
  </si>
  <si>
    <t>灭菌室容积≥1400升。外罩尺寸≤1700*1945*2650（宽*高*深mm），夹层及内室材质为316L不锈钢。腔体厚度≥7.5mm。温度监测传感器：≥3套。设备进出两侧具备同样≥8″彩色液晶触摸屏，双门、互锁。免费开放信息化端口连接追溯系统，可自定义灭菌程序。符合GB150 《压力容器》、《固定式压力容器安全技术监察规程》、 GB8599 《大型蒸汽灭菌器-自动控制型》或者进口设备国际相关规范要求。</t>
  </si>
  <si>
    <t>中心药房</t>
  </si>
  <si>
    <t>全自动片剂摆药机</t>
  </si>
  <si>
    <t>基本要求：单机机储药品种类≥400种，非机储药品种类≥64种；与医院HIS系统无缝连接，支持中文操作及条码识别；最高分包速度≥60包/分，具备自动纠错、防污染设计及独立抽屉式储药（≥25个）。
储药与药盒设计：机储药采用抽屉式锁定结构，支持批量装填（至少64个药盒）及单元化维修；药盒全透明、防潮防紫外线，可联组使用，智能药盒能自动识别药品信息且更换免费。
操作与外摆药功能：液晶触摸屏中文操作界面，预警图文显示；外摆药槽自动弹出，支持多病人处方集中添加，通过打印信息辅助药师操作。
包装与打印系统：环保可降解包药纸，覆膜印字易撕开，药袋信息可自定义；图形打印技术支持内容自由编辑，字迹清晰、墨带更换方便。
库存与系统功能：自动清点药品数量，提供用量查询和库存报表；具备药品信息管理、最低药量预警、开机自检、缺药/耗材报警及拆零分包统计功能，数据永久保存便于查询。</t>
  </si>
  <si>
    <t>手术室</t>
  </si>
  <si>
    <t>移动C臂X光机</t>
  </si>
  <si>
    <t>1、一体化整体设计。
2、最大输出功率 ≤2.5kW，最大KV值≥110KV，最大mA值≥25mA
3、双焦点设计
4、探测器尺寸≥21cm*21cm，图像采集最大像素矩阵≥1.5k x 1.5k，
5、平板显示器≥27英寸，显示器分辨率高。
6、控制界面要求具备液晶触摸屏 ，并支持多点触控操作
7、垂直升降电动≥45cm，左右摆角≥±12.5°，C臂旋转角度≥±200°。
8、C臂轨道内运动角度≥150°，C臂轨道内过伸角度≥55°，C臂最低水平位投照高度≤100cm。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</si>
</sst>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A13" workbookViewId="0">
      <selection activeCell="F15" sqref="F15"/>
    </sheetView>
  </sheetViews>
  <sheetFormatPr defaultColWidth="9" defaultRowHeight="12.75"/>
  <cols>
    <col min="1" max="1" width="6.125" style="1" customWidth="1"/>
    <col min="2" max="2" width="11.875" style="4" customWidth="1"/>
    <col min="3" max="3" width="15.375" style="1" customWidth="1"/>
    <col min="4" max="4" width="10.375" style="1" customWidth="1"/>
    <col min="5" max="5" width="9.75" style="1" customWidth="1"/>
    <col min="6" max="6" width="10" style="1" customWidth="1"/>
    <col min="7" max="7" width="84.125" style="1" customWidth="1"/>
    <col min="8" max="8" width="14.375" style="1" customWidth="1"/>
    <col min="9" max="9" width="9.5" style="1" customWidth="1"/>
    <col min="10" max="10" width="7.375" style="1" customWidth="1"/>
    <col min="11" max="11" width="34.375" style="1" customWidth="1"/>
    <col min="12" max="12" width="11.25" style="1" customWidth="1"/>
    <col min="13" max="13" width="14.125" style="1" customWidth="1"/>
    <col min="14" max="16384" width="9" style="1"/>
  </cols>
  <sheetData>
    <row r="1" s="1" customFormat="1" ht="3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3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112" customHeight="1" spans="1:13">
      <c r="A3" s="7">
        <v>1</v>
      </c>
      <c r="B3" s="7" t="s">
        <v>14</v>
      </c>
      <c r="C3" s="7" t="s">
        <v>15</v>
      </c>
      <c r="D3" s="8">
        <v>1</v>
      </c>
      <c r="E3" s="8">
        <v>2000</v>
      </c>
      <c r="F3" s="8">
        <v>2000</v>
      </c>
      <c r="G3" s="9" t="s">
        <v>16</v>
      </c>
      <c r="H3" s="10"/>
      <c r="I3" s="10"/>
      <c r="J3" s="10"/>
      <c r="K3" s="10"/>
      <c r="L3" s="10"/>
      <c r="M3" s="10"/>
    </row>
    <row r="4" s="3" customFormat="1" ht="63" customHeight="1" spans="1:13">
      <c r="A4" s="11">
        <v>2</v>
      </c>
      <c r="B4" s="12" t="s">
        <v>17</v>
      </c>
      <c r="C4" s="11" t="s">
        <v>18</v>
      </c>
      <c r="D4" s="13">
        <v>1</v>
      </c>
      <c r="E4" s="13">
        <v>2000</v>
      </c>
      <c r="F4" s="13">
        <v>2000</v>
      </c>
      <c r="G4" s="14" t="s">
        <v>19</v>
      </c>
      <c r="H4" s="14"/>
      <c r="I4" s="14"/>
      <c r="J4" s="14"/>
      <c r="K4" s="14"/>
      <c r="L4" s="14"/>
      <c r="M4" s="14"/>
    </row>
    <row r="5" s="3" customFormat="1" ht="141" customHeight="1" spans="1:13">
      <c r="A5" s="11">
        <v>3</v>
      </c>
      <c r="B5" s="11" t="s">
        <v>20</v>
      </c>
      <c r="C5" s="11" t="s">
        <v>21</v>
      </c>
      <c r="D5" s="13">
        <v>1</v>
      </c>
      <c r="E5" s="13">
        <v>1000</v>
      </c>
      <c r="F5" s="13">
        <v>1000</v>
      </c>
      <c r="G5" s="14" t="s">
        <v>22</v>
      </c>
      <c r="H5" s="14"/>
      <c r="I5" s="14"/>
      <c r="J5" s="14"/>
      <c r="K5" s="14"/>
      <c r="L5" s="14"/>
      <c r="M5" s="14"/>
    </row>
    <row r="6" s="3" customFormat="1" ht="37" customHeight="1" spans="1:13">
      <c r="A6" s="15">
        <v>4</v>
      </c>
      <c r="B6" s="15" t="s">
        <v>23</v>
      </c>
      <c r="C6" s="11" t="s">
        <v>24</v>
      </c>
      <c r="D6" s="15">
        <v>4</v>
      </c>
      <c r="E6" s="15">
        <v>200</v>
      </c>
      <c r="F6" s="15">
        <v>800</v>
      </c>
      <c r="G6" s="14" t="s">
        <v>25</v>
      </c>
      <c r="H6" s="11"/>
      <c r="I6" s="11"/>
      <c r="J6" s="11"/>
      <c r="K6" s="11"/>
      <c r="L6" s="11"/>
      <c r="M6" s="11"/>
    </row>
    <row r="7" s="3" customFormat="1" ht="37" customHeight="1" spans="1:13">
      <c r="A7" s="16"/>
      <c r="B7" s="16"/>
      <c r="C7" s="11" t="s">
        <v>26</v>
      </c>
      <c r="D7" s="16"/>
      <c r="E7" s="16"/>
      <c r="F7" s="16"/>
      <c r="G7" s="14" t="s">
        <v>27</v>
      </c>
      <c r="H7" s="11"/>
      <c r="I7" s="11"/>
      <c r="J7" s="11"/>
      <c r="K7" s="11"/>
      <c r="L7" s="11"/>
      <c r="M7" s="11"/>
    </row>
    <row r="8" s="3" customFormat="1" ht="37" customHeight="1" spans="1:13">
      <c r="A8" s="16"/>
      <c r="B8" s="16"/>
      <c r="C8" s="11" t="s">
        <v>28</v>
      </c>
      <c r="D8" s="16"/>
      <c r="E8" s="16"/>
      <c r="F8" s="16"/>
      <c r="G8" s="14" t="s">
        <v>29</v>
      </c>
      <c r="H8" s="11"/>
      <c r="I8" s="11"/>
      <c r="J8" s="11"/>
      <c r="K8" s="11"/>
      <c r="L8" s="11"/>
      <c r="M8" s="11"/>
    </row>
    <row r="9" s="3" customFormat="1" ht="37" customHeight="1" spans="1:13">
      <c r="A9" s="7"/>
      <c r="B9" s="7"/>
      <c r="C9" s="11" t="s">
        <v>30</v>
      </c>
      <c r="D9" s="7"/>
      <c r="E9" s="7"/>
      <c r="F9" s="7"/>
      <c r="G9" s="14" t="s">
        <v>31</v>
      </c>
      <c r="H9" s="11"/>
      <c r="I9" s="11"/>
      <c r="J9" s="11"/>
      <c r="K9" s="11"/>
      <c r="L9" s="11"/>
      <c r="M9" s="11"/>
    </row>
    <row r="10" s="3" customFormat="1" ht="37" customHeight="1" spans="1:13">
      <c r="A10" s="11">
        <v>5</v>
      </c>
      <c r="B10" s="11" t="s">
        <v>23</v>
      </c>
      <c r="C10" s="11" t="s">
        <v>24</v>
      </c>
      <c r="D10" s="13">
        <v>2</v>
      </c>
      <c r="E10" s="13">
        <v>150</v>
      </c>
      <c r="F10" s="13">
        <v>300</v>
      </c>
      <c r="G10" s="14" t="s">
        <v>32</v>
      </c>
      <c r="H10" s="11"/>
      <c r="I10" s="11"/>
      <c r="J10" s="11"/>
      <c r="K10" s="11"/>
      <c r="L10" s="11"/>
      <c r="M10" s="11"/>
    </row>
    <row r="11" s="3" customFormat="1" ht="93" customHeight="1" spans="1:13">
      <c r="A11" s="11">
        <v>6</v>
      </c>
      <c r="B11" s="11" t="s">
        <v>33</v>
      </c>
      <c r="C11" s="11" t="s">
        <v>34</v>
      </c>
      <c r="D11" s="13">
        <v>1</v>
      </c>
      <c r="E11" s="13">
        <v>300</v>
      </c>
      <c r="F11" s="13">
        <v>300</v>
      </c>
      <c r="G11" s="17" t="s">
        <v>35</v>
      </c>
      <c r="H11" s="11"/>
      <c r="I11" s="11"/>
      <c r="J11" s="11"/>
      <c r="K11" s="11"/>
      <c r="L11" s="11"/>
      <c r="M11" s="11"/>
    </row>
    <row r="12" s="3" customFormat="1" ht="111" customHeight="1" spans="1:13">
      <c r="A12" s="11">
        <v>7</v>
      </c>
      <c r="B12" s="11" t="s">
        <v>33</v>
      </c>
      <c r="C12" s="11" t="s">
        <v>36</v>
      </c>
      <c r="D12" s="13">
        <v>1</v>
      </c>
      <c r="E12" s="13">
        <v>250</v>
      </c>
      <c r="F12" s="13">
        <v>250</v>
      </c>
      <c r="G12" s="14" t="s">
        <v>37</v>
      </c>
      <c r="H12" s="11"/>
      <c r="I12" s="11"/>
      <c r="J12" s="11"/>
      <c r="K12" s="11"/>
      <c r="L12" s="11"/>
      <c r="M12" s="11"/>
    </row>
    <row r="13" s="3" customFormat="1" ht="110" customHeight="1" spans="1:13">
      <c r="A13" s="11">
        <v>8</v>
      </c>
      <c r="B13" s="11" t="s">
        <v>33</v>
      </c>
      <c r="C13" s="11" t="s">
        <v>38</v>
      </c>
      <c r="D13" s="13">
        <v>3</v>
      </c>
      <c r="E13" s="13">
        <v>180</v>
      </c>
      <c r="F13" s="13">
        <v>540</v>
      </c>
      <c r="G13" s="14" t="s">
        <v>39</v>
      </c>
      <c r="H13" s="14"/>
      <c r="I13" s="14"/>
      <c r="J13" s="14"/>
      <c r="K13" s="14"/>
      <c r="L13" s="14"/>
      <c r="M13" s="14"/>
    </row>
    <row r="14" s="3" customFormat="1" ht="108" customHeight="1" spans="1:13">
      <c r="A14" s="11">
        <v>9</v>
      </c>
      <c r="B14" s="13" t="s">
        <v>40</v>
      </c>
      <c r="C14" s="11" t="s">
        <v>41</v>
      </c>
      <c r="D14" s="11">
        <v>1</v>
      </c>
      <c r="E14" s="11">
        <v>320</v>
      </c>
      <c r="F14" s="11">
        <v>320</v>
      </c>
      <c r="G14" s="14" t="s">
        <v>42</v>
      </c>
      <c r="H14" s="18"/>
      <c r="I14" s="18"/>
      <c r="J14" s="18"/>
      <c r="K14" s="18"/>
      <c r="L14" s="18"/>
      <c r="M14" s="18"/>
    </row>
    <row r="15" s="3" customFormat="1" ht="155" customHeight="1" spans="1:13">
      <c r="A15" s="11">
        <v>10</v>
      </c>
      <c r="B15" s="11" t="s">
        <v>43</v>
      </c>
      <c r="C15" s="11" t="s">
        <v>44</v>
      </c>
      <c r="D15" s="13">
        <v>2</v>
      </c>
      <c r="E15" s="13">
        <v>290</v>
      </c>
      <c r="F15" s="13">
        <v>580</v>
      </c>
      <c r="G15" s="14" t="s">
        <v>45</v>
      </c>
      <c r="H15" s="19"/>
      <c r="I15" s="19"/>
      <c r="J15" s="19"/>
      <c r="K15" s="19"/>
      <c r="L15" s="19"/>
      <c r="M15" s="19"/>
    </row>
    <row r="16" s="3" customFormat="1" ht="78" customHeight="1" spans="1:13">
      <c r="A16" s="11">
        <v>11</v>
      </c>
      <c r="B16" s="11" t="s">
        <v>46</v>
      </c>
      <c r="C16" s="11" t="s">
        <v>47</v>
      </c>
      <c r="D16" s="13">
        <v>2</v>
      </c>
      <c r="E16" s="13">
        <v>130</v>
      </c>
      <c r="F16" s="13">
        <v>260</v>
      </c>
      <c r="G16" s="14" t="s">
        <v>48</v>
      </c>
      <c r="H16" s="19"/>
      <c r="I16" s="19"/>
      <c r="J16" s="19"/>
      <c r="K16" s="19"/>
      <c r="L16" s="19"/>
      <c r="M16" s="19"/>
    </row>
    <row r="17" s="3" customFormat="1" ht="138" customHeight="1" spans="1:13">
      <c r="A17" s="11">
        <v>12</v>
      </c>
      <c r="B17" s="11" t="s">
        <v>49</v>
      </c>
      <c r="C17" s="11" t="s">
        <v>50</v>
      </c>
      <c r="D17" s="11">
        <v>1</v>
      </c>
      <c r="E17" s="11">
        <v>150</v>
      </c>
      <c r="F17" s="11">
        <v>150</v>
      </c>
      <c r="G17" s="14" t="s">
        <v>51</v>
      </c>
      <c r="H17" s="14"/>
      <c r="I17" s="14"/>
      <c r="J17" s="14"/>
      <c r="K17" s="14"/>
      <c r="L17" s="14"/>
      <c r="M17" s="14"/>
    </row>
    <row r="18" s="3" customFormat="1" ht="107" customHeight="1" spans="1:13">
      <c r="A18" s="11">
        <v>13</v>
      </c>
      <c r="B18" s="11" t="s">
        <v>52</v>
      </c>
      <c r="C18" s="11" t="s">
        <v>53</v>
      </c>
      <c r="D18" s="11">
        <v>2</v>
      </c>
      <c r="E18" s="11">
        <v>150</v>
      </c>
      <c r="F18" s="11">
        <v>300</v>
      </c>
      <c r="G18" s="14" t="s">
        <v>54</v>
      </c>
      <c r="H18" s="14"/>
      <c r="I18" s="14"/>
      <c r="J18" s="14"/>
      <c r="K18" s="14"/>
      <c r="L18" s="14"/>
      <c r="M18" s="14"/>
    </row>
    <row r="19" customFormat="1" ht="13.5" spans="1:13">
      <c r="A19" s="1"/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6">
    <mergeCell ref="A1:M1"/>
    <mergeCell ref="A6:A9"/>
    <mergeCell ref="B6:B9"/>
    <mergeCell ref="D6:D9"/>
    <mergeCell ref="E6:E9"/>
    <mergeCell ref="F6:F9"/>
  </mergeCells>
  <conditionalFormatting sqref="B3">
    <cfRule type="duplicateValues" dxfId="0" priority="12"/>
  </conditionalFormatting>
  <conditionalFormatting sqref="B4">
    <cfRule type="duplicateValues" dxfId="0" priority="11"/>
  </conditionalFormatting>
  <conditionalFormatting sqref="B5">
    <cfRule type="duplicateValues" dxfId="0" priority="10"/>
  </conditionalFormatting>
  <conditionalFormatting sqref="B6">
    <cfRule type="duplicateValues" dxfId="0" priority="9"/>
  </conditionalFormatting>
  <conditionalFormatting sqref="B10">
    <cfRule type="duplicateValues" dxfId="0" priority="8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B14">
    <cfRule type="duplicateValues" dxfId="0" priority="7"/>
  </conditionalFormatting>
  <conditionalFormatting sqref="B15">
    <cfRule type="duplicateValues" dxfId="0" priority="6"/>
  </conditionalFormatting>
  <conditionalFormatting sqref="B16">
    <cfRule type="duplicateValues" dxfId="0" priority="5"/>
  </conditionalFormatting>
  <conditionalFormatting sqref="B1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2026-01-29T08:58:27Z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AE7FE374BE84478C92B9EBB60153C0B1_12</vt:lpwstr>
  </property>
  <property fmtid="{D5CDD505-2E9C-101B-9397-08002B2CF9AE}" pid="4" name="CalculationRule">
    <vt:i4>0</vt:i4>
  </property>
</Properties>
</file>